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C:\Users\varma\OneDrive\Documents\ITV\Projects\EXCEL\"/>
    </mc:Choice>
  </mc:AlternateContent>
  <xr:revisionPtr revIDLastSave="0" documentId="13_ncr:1_{2BE42840-25FE-40BE-A307-B9BC94F2AE47}" xr6:coauthVersionLast="47" xr6:coauthVersionMax="47" xr10:uidLastSave="{00000000-0000-0000-0000-000000000000}"/>
  <bookViews>
    <workbookView minimized="1" xWindow="5205" yWindow="5100" windowWidth="19680" windowHeight="8535" activeTab="2" xr2:uid="{00000000-000D-0000-FFFF-FFFF00000000}"/>
  </bookViews>
  <sheets>
    <sheet name="Data-Set" sheetId="1" r:id="rId1"/>
    <sheet name="Pivot Table" sheetId="2" r:id="rId2"/>
    <sheet name="Dashboard" sheetId="3" r:id="rId3"/>
  </sheets>
  <definedNames>
    <definedName name="Slicer_Grain">#N/A</definedName>
    <definedName name="Slicer_State">#N/A</definedName>
    <definedName name="Slicer_Year">#N/A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<sst xmlns="http://schemas.openxmlformats.org/spreadsheetml/2006/main" count="950" uniqueCount="41">
  <si>
    <t>Year</t>
  </si>
  <si>
    <t>State</t>
  </si>
  <si>
    <t>Grain</t>
  </si>
  <si>
    <t>Andhra Pradesh</t>
  </si>
  <si>
    <t>Tamil Nadu</t>
  </si>
  <si>
    <t>Karnataka</t>
  </si>
  <si>
    <t>Maharashtra</t>
  </si>
  <si>
    <t>Gujarat</t>
  </si>
  <si>
    <t>Rice</t>
  </si>
  <si>
    <t>Wheat</t>
  </si>
  <si>
    <t>Maize</t>
  </si>
  <si>
    <t>Barley</t>
  </si>
  <si>
    <t>Millet</t>
  </si>
  <si>
    <t>Sorghum</t>
  </si>
  <si>
    <t>Oats</t>
  </si>
  <si>
    <t>Rye</t>
  </si>
  <si>
    <t>Consumption 
(kg/capita)</t>
  </si>
  <si>
    <t>Production
 (tons)</t>
  </si>
  <si>
    <t>Population 
(millions)</t>
  </si>
  <si>
    <t>Average Price
 (INR/kg)</t>
  </si>
  <si>
    <t>Yield 
(kg/hectare)</t>
  </si>
  <si>
    <t>Imports 
(tons)</t>
  </si>
  <si>
    <t>Exports 
(tons)</t>
  </si>
  <si>
    <t>Calories 
(kcal/100g)</t>
  </si>
  <si>
    <t>Protein 
(g/100g)</t>
  </si>
  <si>
    <t>Carbohydrates 
(g/100g)</t>
  </si>
  <si>
    <t>Fats 
(g/100g)</t>
  </si>
  <si>
    <t>Fiber 
(g/100g)</t>
  </si>
  <si>
    <t>Row Labels</t>
  </si>
  <si>
    <t>Grand Total</t>
  </si>
  <si>
    <t>Sum of Average Price
 (INR/kg)</t>
  </si>
  <si>
    <t>Sum of Yield 
(kg/hectare)</t>
  </si>
  <si>
    <t>Sum of Imports 
(tons)</t>
  </si>
  <si>
    <t>Sum of Exports 
(tons)</t>
  </si>
  <si>
    <t>Sum of Calories 
(kcal/100g)</t>
  </si>
  <si>
    <t>Sum of Protein 
(g/100g)</t>
  </si>
  <si>
    <t>Sum of Carbohydrates 
(g/100g)</t>
  </si>
  <si>
    <t>Sum of Fats 
(g/100g)</t>
  </si>
  <si>
    <t>Sum of Fiber 
(g/100g)</t>
  </si>
  <si>
    <t>Sum of Production
 (tons)</t>
  </si>
  <si>
    <t>Sum of Population 
(millions)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</si>
</sst>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[Grain_Consumption_India_Ashwin.xlsx]Pivot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Grain</a:t>
            </a:r>
            <a:r>
              <a:rPr lang="en-US" b="1" baseline="0"/>
              <a:t> Prices Across the States  </a:t>
            </a:r>
            <a:endParaRPr lang="en-US" b="1"/>
          </a:p>
        </c:rich>
      </c:tx>
      <c:layout>
        <c:manualLayout>
          <c:xMode val="edge"/>
          <c:yMode val="edge"/>
          <c:x val="0.18201377952755904"/>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Table'!$C$2</c:f>
              <c:strCache>
                <c:ptCount val="1"/>
                <c:pt idx="0">
                  <c:v>Total</c:v>
                </c:pt>
              </c:strCache>
            </c:strRef>
          </c:tx>
          <c:spPr>
            <a:solidFill>
              <a:schemeClr val="accent1"/>
            </a:solidFill>
            <a:ln>
              <a:noFill/>
            </a:ln>
            <a:effectLst/>
            <a:sp3d/>
          </c:spPr>
          <c:invertIfNegative val="0"/>
          <c:cat>
            <c:strRef>
              <c:f>'Pivot Table'!$B$3:$B$8</c:f>
              <c:strCache>
                <c:ptCount val="5"/>
                <c:pt idx="0">
                  <c:v>Andhra Pradesh</c:v>
                </c:pt>
                <c:pt idx="1">
                  <c:v>Gujarat</c:v>
                </c:pt>
                <c:pt idx="2">
                  <c:v>Karnataka</c:v>
                </c:pt>
                <c:pt idx="3">
                  <c:v>Maharashtra</c:v>
                </c:pt>
                <c:pt idx="4">
                  <c:v>Tamil Nadu</c:v>
                </c:pt>
              </c:strCache>
            </c:strRef>
          </c:cat>
          <c:val>
            <c:numRef>
              <c:f>'Pivot Table'!$C$3:$C$8</c:f>
              <c:numCache>
                <c:formatCode>General</c:formatCode>
                <c:ptCount val="5"/>
                <c:pt idx="0">
                  <c:v>42.60286224187054</c:v>
                </c:pt>
                <c:pt idx="1">
                  <c:v>44.449819819392857</c:v>
                </c:pt>
                <c:pt idx="2">
                  <c:v>42.957613631931324</c:v>
                </c:pt>
                <c:pt idx="3">
                  <c:v>44.020906776743843</c:v>
                </c:pt>
                <c:pt idx="4">
                  <c:v>45.250180250943295</c:v>
                </c:pt>
              </c:numCache>
            </c:numRef>
          </c:val>
          <c:extLst>
            <c:ext xmlns:c16="http://schemas.microsoft.com/office/drawing/2014/chart" uri="{C3380CC4-5D6E-409C-BE32-E72D297353CC}">
              <c16:uniqueId val="{00000000-1EEB-45C8-A9AA-CD947AEB88C3}"/>
            </c:ext>
          </c:extLst>
        </c:ser>
        <c:dLbls>
          <c:showLegendKey val="0"/>
          <c:showVal val="0"/>
          <c:showCatName val="0"/>
          <c:showSerName val="0"/>
          <c:showPercent val="0"/>
          <c:showBubbleSize val="0"/>
        </c:dLbls>
        <c:gapWidth val="150"/>
        <c:shape val="box"/>
        <c:axId val="47699104"/>
        <c:axId val="47701024"/>
        <c:axId val="0"/>
      </c:bar3DChart>
      <c:catAx>
        <c:axId val="47699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701024"/>
        <c:crosses val="autoZero"/>
        <c:auto val="1"/>
        <c:lblAlgn val="ctr"/>
        <c:lblOffset val="100"/>
        <c:noMultiLvlLbl val="0"/>
      </c:catAx>
      <c:valAx>
        <c:axId val="4770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69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[Grain_Consumption_India_Ashwin.xlsx]Pivot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Grain</a:t>
            </a:r>
            <a:r>
              <a:rPr lang="en-US" b="1" baseline="0"/>
              <a:t> yield Across the States</a:t>
            </a:r>
            <a:r>
              <a:rPr lang="en-US" b="1"/>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Table'!$F$2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04-4DC3-8DA5-5769EFC0DD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04-4DC3-8DA5-5769EFC0DD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404-4DC3-8DA5-5769EFC0DD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404-4DC3-8DA5-5769EFC0DD5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404-4DC3-8DA5-5769EFC0DD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Table'!$E$3:$E$8</c:f>
              <c:strCache>
                <c:ptCount val="5"/>
                <c:pt idx="0">
                  <c:v>Andhra Pradesh</c:v>
                </c:pt>
                <c:pt idx="1">
                  <c:v>Gujarat</c:v>
                </c:pt>
                <c:pt idx="2">
                  <c:v>Karnataka</c:v>
                </c:pt>
                <c:pt idx="3">
                  <c:v>Maharashtra</c:v>
                </c:pt>
                <c:pt idx="4">
                  <c:v>Tamil Nadu</c:v>
                </c:pt>
              </c:strCache>
            </c:strRef>
          </c:cat>
          <c:val>
            <c:numRef>
              <c:f>'Pivot Table'!$F$3:$F$8</c:f>
              <c:numCache>
                <c:formatCode>General</c:formatCode>
                <c:ptCount val="5"/>
                <c:pt idx="0">
                  <c:v>10088.727493298622</c:v>
                </c:pt>
                <c:pt idx="1">
                  <c:v>10198.708774448789</c:v>
                </c:pt>
                <c:pt idx="2">
                  <c:v>10060.498681217907</c:v>
                </c:pt>
                <c:pt idx="3">
                  <c:v>9961.8925477316225</c:v>
                </c:pt>
                <c:pt idx="4">
                  <c:v>10310.7884938856</c:v>
                </c:pt>
              </c:numCache>
            </c:numRef>
          </c:val>
          <c:extLst>
            <c:ext xmlns:c16="http://schemas.microsoft.com/office/drawing/2014/chart" uri="{C3380CC4-5D6E-409C-BE32-E72D297353CC}">
              <c16:uniqueId val="{0000000A-A404-4DC3-8DA5-5769EFC0DD5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[Grain_Consumption_India_Ashwin.xlsx]Pivot Table!PivotTable3</c:name>
    <c:fmtId val="8"/>
  </c:pivotSource>
  <c:chart>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02537182852144"/>
          <c:y val="0.10648148148148148"/>
          <c:w val="0.48894794400699915"/>
          <c:h val="0.6652424176144649"/>
        </c:manualLayout>
      </c:layout>
      <c:bar3DChart>
        <c:barDir val="col"/>
        <c:grouping val="standard"/>
        <c:varyColors val="0"/>
        <c:ser>
          <c:idx val="0"/>
          <c:order val="0"/>
          <c:tx>
            <c:strRef>
              <c:f>'Pivot Table'!$I$2</c:f>
              <c:strCache>
                <c:ptCount val="1"/>
                <c:pt idx="0">
                  <c:v>Sum of Imports 
(tons)</c:v>
                </c:pt>
              </c:strCache>
            </c:strRef>
          </c:tx>
          <c:spPr>
            <a:solidFill>
              <a:schemeClr val="accent1"/>
            </a:solidFill>
            <a:ln>
              <a:noFill/>
            </a:ln>
            <a:effectLst/>
            <a:sp3d/>
          </c:spPr>
          <c:invertIfNegative val="0"/>
          <c:cat>
            <c:strRef>
              <c:f>'Pivot Table'!$H$3:$H$8</c:f>
              <c:strCache>
                <c:ptCount val="5"/>
                <c:pt idx="0">
                  <c:v>Andhra Pradesh</c:v>
                </c:pt>
                <c:pt idx="1">
                  <c:v>Gujarat</c:v>
                </c:pt>
                <c:pt idx="2">
                  <c:v>Karnataka</c:v>
                </c:pt>
                <c:pt idx="3">
                  <c:v>Maharashtra</c:v>
                </c:pt>
                <c:pt idx="4">
                  <c:v>Tamil Nadu</c:v>
                </c:pt>
              </c:strCache>
            </c:strRef>
          </c:cat>
          <c:val>
            <c:numRef>
              <c:f>'Pivot Table'!$I$3:$I$8</c:f>
              <c:numCache>
                <c:formatCode>General</c:formatCode>
                <c:ptCount val="5"/>
                <c:pt idx="0">
                  <c:v>199.17830802903168</c:v>
                </c:pt>
                <c:pt idx="1">
                  <c:v>226.72826626098194</c:v>
                </c:pt>
                <c:pt idx="2">
                  <c:v>222.8531451033719</c:v>
                </c:pt>
                <c:pt idx="3">
                  <c:v>215.96536610387417</c:v>
                </c:pt>
                <c:pt idx="4">
                  <c:v>194.51750038580687</c:v>
                </c:pt>
              </c:numCache>
            </c:numRef>
          </c:val>
          <c:extLst>
            <c:ext xmlns:c16="http://schemas.microsoft.com/office/drawing/2014/chart" uri="{C3380CC4-5D6E-409C-BE32-E72D297353CC}">
              <c16:uniqueId val="{00000006-1E30-413A-B8CF-4AA1ADAF7DD3}"/>
            </c:ext>
          </c:extLst>
        </c:ser>
        <c:ser>
          <c:idx val="1"/>
          <c:order val="1"/>
          <c:tx>
            <c:strRef>
              <c:f>'Pivot Table'!$J$2</c:f>
              <c:strCache>
                <c:ptCount val="1"/>
                <c:pt idx="0">
                  <c:v>Sum of Exports 
(tons)</c:v>
                </c:pt>
              </c:strCache>
            </c:strRef>
          </c:tx>
          <c:spPr>
            <a:solidFill>
              <a:schemeClr val="accent2"/>
            </a:solidFill>
            <a:ln>
              <a:noFill/>
            </a:ln>
            <a:effectLst/>
            <a:sp3d/>
          </c:spPr>
          <c:invertIfNegative val="0"/>
          <c:cat>
            <c:strRef>
              <c:f>'Pivot Table'!$H$3:$H$8</c:f>
              <c:strCache>
                <c:ptCount val="5"/>
                <c:pt idx="0">
                  <c:v>Andhra Pradesh</c:v>
                </c:pt>
                <c:pt idx="1">
                  <c:v>Gujarat</c:v>
                </c:pt>
                <c:pt idx="2">
                  <c:v>Karnataka</c:v>
                </c:pt>
                <c:pt idx="3">
                  <c:v>Maharashtra</c:v>
                </c:pt>
                <c:pt idx="4">
                  <c:v>Tamil Nadu</c:v>
                </c:pt>
              </c:strCache>
            </c:strRef>
          </c:cat>
          <c:val>
            <c:numRef>
              <c:f>'Pivot Table'!$J$3:$J$8</c:f>
              <c:numCache>
                <c:formatCode>General</c:formatCode>
                <c:ptCount val="5"/>
                <c:pt idx="0">
                  <c:v>35651.927604969751</c:v>
                </c:pt>
                <c:pt idx="1">
                  <c:v>36006.238204808848</c:v>
                </c:pt>
                <c:pt idx="2">
                  <c:v>36514.296425517801</c:v>
                </c:pt>
                <c:pt idx="3">
                  <c:v>33831.939056361582</c:v>
                </c:pt>
                <c:pt idx="4">
                  <c:v>39239.87579725503</c:v>
                </c:pt>
              </c:numCache>
            </c:numRef>
          </c:val>
          <c:extLst>
            <c:ext xmlns:c16="http://schemas.microsoft.com/office/drawing/2014/chart" uri="{C3380CC4-5D6E-409C-BE32-E72D297353CC}">
              <c16:uniqueId val="{00000008-1E30-413A-B8CF-4AA1ADAF7DD3}"/>
            </c:ext>
          </c:extLst>
        </c:ser>
        <c:dLbls>
          <c:showLegendKey val="0"/>
          <c:showVal val="0"/>
          <c:showCatName val="0"/>
          <c:showSerName val="0"/>
          <c:showPercent val="0"/>
          <c:showBubbleSize val="0"/>
        </c:dLbls>
        <c:gapWidth val="150"/>
        <c:shape val="box"/>
        <c:axId val="180159568"/>
        <c:axId val="180165328"/>
        <c:axId val="1776289984"/>
      </c:bar3DChart>
      <c:catAx>
        <c:axId val="180159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65328"/>
        <c:crosses val="autoZero"/>
        <c:auto val="1"/>
        <c:lblAlgn val="ctr"/>
        <c:lblOffset val="100"/>
        <c:noMultiLvlLbl val="0"/>
      </c:catAx>
      <c:valAx>
        <c:axId val="18016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59568"/>
        <c:crosses val="autoZero"/>
        <c:crossBetween val="between"/>
      </c:valAx>
      <c:serAx>
        <c:axId val="17762899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65328"/>
        <c:crosses val="autoZero"/>
      </c:serAx>
    </c:plotArea>
    <c:legend>
      <c:legendPos val="r"/>
      <c:layout>
        <c:manualLayout>
          <c:xMode val="edge"/>
          <c:yMode val="edge"/>
          <c:x val="0.78513429571303595"/>
          <c:y val="0.37152668416447937"/>
          <c:w val="0.20375459317585301"/>
          <c:h val="0.2569466316710410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2">
        <a:lumMod val="90000"/>
      </a:schemeClr>
    </a:solidFill>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[Grain_Consumption_India_Ashwin.xlsx]Pivot Table!PivotTable4</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Table'!$M$2</c:f>
              <c:strCache>
                <c:ptCount val="1"/>
                <c:pt idx="0">
                  <c:v>Sum of Calories 
(kcal/100g)</c:v>
                </c:pt>
              </c:strCache>
            </c:strRef>
          </c:tx>
          <c:spPr>
            <a:solidFill>
              <a:schemeClr val="accent1"/>
            </a:solidFill>
            <a:ln>
              <a:noFill/>
            </a:ln>
            <a:effectLst/>
            <a:sp3d/>
          </c:spPr>
          <c:invertIfNegative val="0"/>
          <c:cat>
            <c:strRef>
              <c:f>'Pivot Table'!$L$3:$L$11</c:f>
              <c:strCache>
                <c:ptCount val="8"/>
                <c:pt idx="0">
                  <c:v>Barley</c:v>
                </c:pt>
                <c:pt idx="1">
                  <c:v>Maize</c:v>
                </c:pt>
                <c:pt idx="2">
                  <c:v>Millet</c:v>
                </c:pt>
                <c:pt idx="3">
                  <c:v>Oats</c:v>
                </c:pt>
                <c:pt idx="4">
                  <c:v>Rice</c:v>
                </c:pt>
                <c:pt idx="5">
                  <c:v>Rye</c:v>
                </c:pt>
                <c:pt idx="6">
                  <c:v>Sorghum</c:v>
                </c:pt>
                <c:pt idx="7">
                  <c:v>Wheat</c:v>
                </c:pt>
              </c:strCache>
            </c:strRef>
          </c:cat>
          <c:val>
            <c:numRef>
              <c:f>'Pivot Table'!$M$3:$M$11</c:f>
              <c:numCache>
                <c:formatCode>General</c:formatCode>
                <c:ptCount val="8"/>
                <c:pt idx="0">
                  <c:v>6819.6518286623068</c:v>
                </c:pt>
                <c:pt idx="1">
                  <c:v>6979.3861466261469</c:v>
                </c:pt>
                <c:pt idx="2">
                  <c:v>6768.5521508997726</c:v>
                </c:pt>
                <c:pt idx="3">
                  <c:v>6795.0948496373267</c:v>
                </c:pt>
                <c:pt idx="4">
                  <c:v>7088.8619471001757</c:v>
                </c:pt>
                <c:pt idx="5">
                  <c:v>6832.736607144263</c:v>
                </c:pt>
                <c:pt idx="6">
                  <c:v>7029.0457548414433</c:v>
                </c:pt>
                <c:pt idx="7">
                  <c:v>6710.3406592620677</c:v>
                </c:pt>
              </c:numCache>
            </c:numRef>
          </c:val>
          <c:extLst>
            <c:ext xmlns:c16="http://schemas.microsoft.com/office/drawing/2014/chart" uri="{C3380CC4-5D6E-409C-BE32-E72D297353CC}">
              <c16:uniqueId val="{00000000-064D-4829-A245-1287DDF1C119}"/>
            </c:ext>
          </c:extLst>
        </c:ser>
        <c:ser>
          <c:idx val="1"/>
          <c:order val="1"/>
          <c:tx>
            <c:strRef>
              <c:f>'Pivot Table'!$N$2</c:f>
              <c:strCache>
                <c:ptCount val="1"/>
                <c:pt idx="0">
                  <c:v>Sum of Protein 
(g/100g)</c:v>
                </c:pt>
              </c:strCache>
            </c:strRef>
          </c:tx>
          <c:spPr>
            <a:solidFill>
              <a:schemeClr val="accent2"/>
            </a:solidFill>
            <a:ln>
              <a:noFill/>
            </a:ln>
            <a:effectLst/>
            <a:sp3d/>
          </c:spPr>
          <c:invertIfNegative val="0"/>
          <c:cat>
            <c:strRef>
              <c:f>'Pivot Table'!$L$3:$L$11</c:f>
              <c:strCache>
                <c:ptCount val="8"/>
                <c:pt idx="0">
                  <c:v>Barley</c:v>
                </c:pt>
                <c:pt idx="1">
                  <c:v>Maize</c:v>
                </c:pt>
                <c:pt idx="2">
                  <c:v>Millet</c:v>
                </c:pt>
                <c:pt idx="3">
                  <c:v>Oats</c:v>
                </c:pt>
                <c:pt idx="4">
                  <c:v>Rice</c:v>
                </c:pt>
                <c:pt idx="5">
                  <c:v>Rye</c:v>
                </c:pt>
                <c:pt idx="6">
                  <c:v>Sorghum</c:v>
                </c:pt>
                <c:pt idx="7">
                  <c:v>Wheat</c:v>
                </c:pt>
              </c:strCache>
            </c:strRef>
          </c:cat>
          <c:val>
            <c:numRef>
              <c:f>'Pivot Table'!$N$3:$N$11</c:f>
              <c:numCache>
                <c:formatCode>General</c:formatCode>
                <c:ptCount val="8"/>
                <c:pt idx="0">
                  <c:v>162.50907272901779</c:v>
                </c:pt>
                <c:pt idx="1">
                  <c:v>168.21185096735164</c:v>
                </c:pt>
                <c:pt idx="2">
                  <c:v>163.26734505175617</c:v>
                </c:pt>
                <c:pt idx="3">
                  <c:v>168.67993383000126</c:v>
                </c:pt>
                <c:pt idx="4">
                  <c:v>172.37706283038688</c:v>
                </c:pt>
                <c:pt idx="5">
                  <c:v>164.09940166028048</c:v>
                </c:pt>
                <c:pt idx="6">
                  <c:v>166.43066976560749</c:v>
                </c:pt>
                <c:pt idx="7">
                  <c:v>165.02255473161208</c:v>
                </c:pt>
              </c:numCache>
            </c:numRef>
          </c:val>
          <c:extLst>
            <c:ext xmlns:c16="http://schemas.microsoft.com/office/drawing/2014/chart" uri="{C3380CC4-5D6E-409C-BE32-E72D297353CC}">
              <c16:uniqueId val="{00000001-064D-4829-A245-1287DDF1C119}"/>
            </c:ext>
          </c:extLst>
        </c:ser>
        <c:ser>
          <c:idx val="2"/>
          <c:order val="2"/>
          <c:tx>
            <c:strRef>
              <c:f>'Pivot Table'!$O$2</c:f>
              <c:strCache>
                <c:ptCount val="1"/>
                <c:pt idx="0">
                  <c:v>Sum of Carbohydrates 
(g/100g)</c:v>
                </c:pt>
              </c:strCache>
            </c:strRef>
          </c:tx>
          <c:spPr>
            <a:solidFill>
              <a:schemeClr val="accent3"/>
            </a:solidFill>
            <a:ln>
              <a:noFill/>
            </a:ln>
            <a:effectLst/>
            <a:sp3d/>
          </c:spPr>
          <c:invertIfNegative val="0"/>
          <c:cat>
            <c:strRef>
              <c:f>'Pivot Table'!$L$3:$L$11</c:f>
              <c:strCache>
                <c:ptCount val="8"/>
                <c:pt idx="0">
                  <c:v>Barley</c:v>
                </c:pt>
                <c:pt idx="1">
                  <c:v>Maize</c:v>
                </c:pt>
                <c:pt idx="2">
                  <c:v>Millet</c:v>
                </c:pt>
                <c:pt idx="3">
                  <c:v>Oats</c:v>
                </c:pt>
                <c:pt idx="4">
                  <c:v>Rice</c:v>
                </c:pt>
                <c:pt idx="5">
                  <c:v>Rye</c:v>
                </c:pt>
                <c:pt idx="6">
                  <c:v>Sorghum</c:v>
                </c:pt>
                <c:pt idx="7">
                  <c:v>Wheat</c:v>
                </c:pt>
              </c:strCache>
            </c:strRef>
          </c:cat>
          <c:val>
            <c:numRef>
              <c:f>'Pivot Table'!$O$3:$O$11</c:f>
              <c:numCache>
                <c:formatCode>General</c:formatCode>
                <c:ptCount val="8"/>
                <c:pt idx="0">
                  <c:v>1050.0183174060792</c:v>
                </c:pt>
                <c:pt idx="1">
                  <c:v>1099.4005874864915</c:v>
                </c:pt>
                <c:pt idx="2">
                  <c:v>1036.850778916034</c:v>
                </c:pt>
                <c:pt idx="3">
                  <c:v>1081.6258657204296</c:v>
                </c:pt>
                <c:pt idx="4">
                  <c:v>1130.0351837051835</c:v>
                </c:pt>
                <c:pt idx="5">
                  <c:v>1095.3322000861933</c:v>
                </c:pt>
                <c:pt idx="6">
                  <c:v>1124.7526518111329</c:v>
                </c:pt>
                <c:pt idx="7">
                  <c:v>1035.3070167843509</c:v>
                </c:pt>
              </c:numCache>
            </c:numRef>
          </c:val>
          <c:extLst>
            <c:ext xmlns:c16="http://schemas.microsoft.com/office/drawing/2014/chart" uri="{C3380CC4-5D6E-409C-BE32-E72D297353CC}">
              <c16:uniqueId val="{00000002-064D-4829-A245-1287DDF1C119}"/>
            </c:ext>
          </c:extLst>
        </c:ser>
        <c:ser>
          <c:idx val="3"/>
          <c:order val="3"/>
          <c:tx>
            <c:strRef>
              <c:f>'Pivot Table'!$P$2</c:f>
              <c:strCache>
                <c:ptCount val="1"/>
                <c:pt idx="0">
                  <c:v>Sum of Fats 
(g/100g)</c:v>
                </c:pt>
              </c:strCache>
            </c:strRef>
          </c:tx>
          <c:spPr>
            <a:solidFill>
              <a:schemeClr val="accent4"/>
            </a:solidFill>
            <a:ln>
              <a:noFill/>
            </a:ln>
            <a:effectLst/>
            <a:sp3d/>
          </c:spPr>
          <c:invertIfNegative val="0"/>
          <c:cat>
            <c:strRef>
              <c:f>'Pivot Table'!$L$3:$L$11</c:f>
              <c:strCache>
                <c:ptCount val="8"/>
                <c:pt idx="0">
                  <c:v>Barley</c:v>
                </c:pt>
                <c:pt idx="1">
                  <c:v>Maize</c:v>
                </c:pt>
                <c:pt idx="2">
                  <c:v>Millet</c:v>
                </c:pt>
                <c:pt idx="3">
                  <c:v>Oats</c:v>
                </c:pt>
                <c:pt idx="4">
                  <c:v>Rice</c:v>
                </c:pt>
                <c:pt idx="5">
                  <c:v>Rye</c:v>
                </c:pt>
                <c:pt idx="6">
                  <c:v>Sorghum</c:v>
                </c:pt>
                <c:pt idx="7">
                  <c:v>Wheat</c:v>
                </c:pt>
              </c:strCache>
            </c:strRef>
          </c:cat>
          <c:val>
            <c:numRef>
              <c:f>'Pivot Table'!$P$3:$P$11</c:f>
              <c:numCache>
                <c:formatCode>General</c:formatCode>
                <c:ptCount val="8"/>
                <c:pt idx="0">
                  <c:v>49.386747999267818</c:v>
                </c:pt>
                <c:pt idx="1">
                  <c:v>51.709605200725264</c:v>
                </c:pt>
                <c:pt idx="2">
                  <c:v>50.870934747355868</c:v>
                </c:pt>
                <c:pt idx="3">
                  <c:v>48.022769644522896</c:v>
                </c:pt>
                <c:pt idx="4">
                  <c:v>52.320045906133316</c:v>
                </c:pt>
                <c:pt idx="5">
                  <c:v>52.460263833916301</c:v>
                </c:pt>
                <c:pt idx="6">
                  <c:v>49.001706909105032</c:v>
                </c:pt>
                <c:pt idx="7">
                  <c:v>46.603795578849706</c:v>
                </c:pt>
              </c:numCache>
            </c:numRef>
          </c:val>
          <c:extLst>
            <c:ext xmlns:c16="http://schemas.microsoft.com/office/drawing/2014/chart" uri="{C3380CC4-5D6E-409C-BE32-E72D297353CC}">
              <c16:uniqueId val="{00000003-064D-4829-A245-1287DDF1C119}"/>
            </c:ext>
          </c:extLst>
        </c:ser>
        <c:ser>
          <c:idx val="4"/>
          <c:order val="4"/>
          <c:tx>
            <c:strRef>
              <c:f>'Pivot Table'!$Q$2</c:f>
              <c:strCache>
                <c:ptCount val="1"/>
                <c:pt idx="0">
                  <c:v>Sum of Fiber 
(g/100g)</c:v>
                </c:pt>
              </c:strCache>
            </c:strRef>
          </c:tx>
          <c:spPr>
            <a:solidFill>
              <a:schemeClr val="accent5"/>
            </a:solidFill>
            <a:ln>
              <a:noFill/>
            </a:ln>
            <a:effectLst/>
            <a:sp3d/>
          </c:spPr>
          <c:invertIfNegative val="0"/>
          <c:cat>
            <c:strRef>
              <c:f>'Pivot Table'!$L$3:$L$11</c:f>
              <c:strCache>
                <c:ptCount val="8"/>
                <c:pt idx="0">
                  <c:v>Barley</c:v>
                </c:pt>
                <c:pt idx="1">
                  <c:v>Maize</c:v>
                </c:pt>
                <c:pt idx="2">
                  <c:v>Millet</c:v>
                </c:pt>
                <c:pt idx="3">
                  <c:v>Oats</c:v>
                </c:pt>
                <c:pt idx="4">
                  <c:v>Rice</c:v>
                </c:pt>
                <c:pt idx="5">
                  <c:v>Rye</c:v>
                </c:pt>
                <c:pt idx="6">
                  <c:v>Sorghum</c:v>
                </c:pt>
                <c:pt idx="7">
                  <c:v>Wheat</c:v>
                </c:pt>
              </c:strCache>
            </c:strRef>
          </c:cat>
          <c:val>
            <c:numRef>
              <c:f>'Pivot Table'!$Q$3:$Q$11</c:f>
              <c:numCache>
                <c:formatCode>General</c:formatCode>
                <c:ptCount val="8"/>
                <c:pt idx="0">
                  <c:v>45.295001470212419</c:v>
                </c:pt>
                <c:pt idx="1">
                  <c:v>47.76915524633236</c:v>
                </c:pt>
                <c:pt idx="2">
                  <c:v>47.518121231722951</c:v>
                </c:pt>
                <c:pt idx="3">
                  <c:v>46.835580219366385</c:v>
                </c:pt>
                <c:pt idx="4">
                  <c:v>48.150953936053213</c:v>
                </c:pt>
                <c:pt idx="5">
                  <c:v>47.496252328650158</c:v>
                </c:pt>
                <c:pt idx="6">
                  <c:v>45.054402491534134</c:v>
                </c:pt>
                <c:pt idx="7">
                  <c:v>48.027574990140643</c:v>
                </c:pt>
              </c:numCache>
            </c:numRef>
          </c:val>
          <c:extLst>
            <c:ext xmlns:c16="http://schemas.microsoft.com/office/drawing/2014/chart" uri="{C3380CC4-5D6E-409C-BE32-E72D297353CC}">
              <c16:uniqueId val="{00000004-064D-4829-A245-1287DDF1C119}"/>
            </c:ext>
          </c:extLst>
        </c:ser>
        <c:dLbls>
          <c:showLegendKey val="0"/>
          <c:showVal val="0"/>
          <c:showCatName val="0"/>
          <c:showSerName val="0"/>
          <c:showPercent val="0"/>
          <c:showBubbleSize val="0"/>
        </c:dLbls>
        <c:gapWidth val="150"/>
        <c:shape val="box"/>
        <c:axId val="180159568"/>
        <c:axId val="180165328"/>
        <c:axId val="0"/>
      </c:bar3DChart>
      <c:catAx>
        <c:axId val="180159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65328"/>
        <c:crosses val="autoZero"/>
        <c:auto val="1"/>
        <c:lblAlgn val="ctr"/>
        <c:lblOffset val="100"/>
        <c:noMultiLvlLbl val="0"/>
      </c:catAx>
      <c:valAx>
        <c:axId val="18016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5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[Grain_Consumption_India_Ashwin.xlsx]Pivot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Population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Table'!$F$15</c:f>
              <c:strCache>
                <c:ptCount val="1"/>
                <c:pt idx="0">
                  <c:v>Total</c:v>
                </c:pt>
              </c:strCache>
            </c:strRef>
          </c:tx>
          <c:spPr>
            <a:solidFill>
              <a:schemeClr val="accent1"/>
            </a:solidFill>
            <a:ln>
              <a:noFill/>
            </a:ln>
            <a:effectLst/>
            <a:sp3d/>
          </c:spPr>
          <c:invertIfNegative val="0"/>
          <c:cat>
            <c:strRef>
              <c:f>'Pivot Table'!$E$16:$E$21</c:f>
              <c:strCache>
                <c:ptCount val="5"/>
                <c:pt idx="0">
                  <c:v>Andhra Pradesh</c:v>
                </c:pt>
                <c:pt idx="1">
                  <c:v>Gujarat</c:v>
                </c:pt>
                <c:pt idx="2">
                  <c:v>Karnataka</c:v>
                </c:pt>
                <c:pt idx="3">
                  <c:v>Maharashtra</c:v>
                </c:pt>
                <c:pt idx="4">
                  <c:v>Tamil Nadu</c:v>
                </c:pt>
              </c:strCache>
            </c:strRef>
          </c:cat>
          <c:val>
            <c:numRef>
              <c:f>'Pivot Table'!$F$16:$F$21</c:f>
              <c:numCache>
                <c:formatCode>General</c:formatCode>
                <c:ptCount val="5"/>
                <c:pt idx="0">
                  <c:v>3480.0282630764455</c:v>
                </c:pt>
                <c:pt idx="1">
                  <c:v>3626.0497905758775</c:v>
                </c:pt>
                <c:pt idx="2">
                  <c:v>3525.3465843835024</c:v>
                </c:pt>
                <c:pt idx="3">
                  <c:v>3525.5786708457003</c:v>
                </c:pt>
                <c:pt idx="4">
                  <c:v>3562.8721127252529</c:v>
                </c:pt>
              </c:numCache>
            </c:numRef>
          </c:val>
          <c:extLst>
            <c:ext xmlns:c16="http://schemas.microsoft.com/office/drawing/2014/chart" uri="{C3380CC4-5D6E-409C-BE32-E72D297353CC}">
              <c16:uniqueId val="{00000000-CD90-4A5C-B6FF-6D8C67455BA3}"/>
            </c:ext>
          </c:extLst>
        </c:ser>
        <c:dLbls>
          <c:showLegendKey val="0"/>
          <c:showVal val="0"/>
          <c:showCatName val="0"/>
          <c:showSerName val="0"/>
          <c:showPercent val="0"/>
          <c:showBubbleSize val="0"/>
        </c:dLbls>
        <c:gapWidth val="150"/>
        <c:shape val="box"/>
        <c:axId val="166212208"/>
        <c:axId val="166213648"/>
        <c:axId val="0"/>
      </c:bar3DChart>
      <c:catAx>
        <c:axId val="16621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213648"/>
        <c:crosses val="autoZero"/>
        <c:auto val="1"/>
        <c:lblAlgn val="ctr"/>
        <c:lblOffset val="100"/>
        <c:noMultiLvlLbl val="0"/>
      </c:catAx>
      <c:valAx>
        <c:axId val="166213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621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[Grain_Consumption_India_Ashwin.xlsx]Pivot Table!PivotTable5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Grain Production</a:t>
            </a:r>
            <a:r>
              <a:rPr lang="en-US" b="1" baseline="0"/>
              <a:t> from 2000-2010</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Table'!$B$16:$B$27</c:f>
              <c:strCache>
                <c:ptCount val="11"/>
                <c:pt idx="0">
                  <c:v>2000</c:v>
                </c:pt>
                <c:pt idx="1">
                  <c:v>2001</c:v>
                </c:pt>
                <c:pt idx="2">
                  <c:v>2002</c:v>
                </c:pt>
                <c:pt idx="3">
                  <c:v>2003</c:v>
                </c:pt>
                <c:pt idx="4">
                  <c:v>2004</c:v>
                </c:pt>
                <c:pt idx="5">
                  <c:v>2005</c:v>
                </c:pt>
                <c:pt idx="6">
                  <c:v>2006</c:v>
                </c:pt>
                <c:pt idx="7">
                  <c:v>2007</c:v>
                </c:pt>
                <c:pt idx="8">
                  <c:v>2008</c:v>
                </c:pt>
                <c:pt idx="9">
                  <c:v>2009</c:v>
                </c:pt>
                <c:pt idx="10">
                  <c:v>2010</c:v>
                </c:pt>
              </c:strCache>
            </c:strRef>
          </c:cat>
          <c:val>
            <c:numRef>
              <c:f>'Pivot Table'!$C$16:$C$27</c:f>
              <c:numCache>
                <c:formatCode>General</c:formatCode>
                <c:ptCount val="11"/>
                <c:pt idx="0">
                  <c:v>77739.480870631407</c:v>
                </c:pt>
                <c:pt idx="1">
                  <c:v>80485.707659765656</c:v>
                </c:pt>
                <c:pt idx="2">
                  <c:v>81177.108712824644</c:v>
                </c:pt>
                <c:pt idx="3">
                  <c:v>83122.450323637371</c:v>
                </c:pt>
                <c:pt idx="4">
                  <c:v>87109.100762252521</c:v>
                </c:pt>
                <c:pt idx="5">
                  <c:v>99200.106080291662</c:v>
                </c:pt>
                <c:pt idx="6">
                  <c:v>71471.002710309054</c:v>
                </c:pt>
                <c:pt idx="7">
                  <c:v>77975.23567006932</c:v>
                </c:pt>
                <c:pt idx="8">
                  <c:v>93799.371180420334</c:v>
                </c:pt>
                <c:pt idx="9">
                  <c:v>71660.651616477306</c:v>
                </c:pt>
                <c:pt idx="10">
                  <c:v>83809.329431679304</c:v>
                </c:pt>
              </c:numCache>
            </c:numRef>
          </c:val>
          <c:smooth val="0"/>
          <c:extLst>
            <c:ext xmlns:c16="http://schemas.microsoft.com/office/drawing/2014/chart" uri="{C3380CC4-5D6E-409C-BE32-E72D297353CC}">
              <c16:uniqueId val="{00000000-6079-4C60-BAAC-8748C51896F6}"/>
            </c:ext>
          </c:extLst>
        </c:ser>
        <c:dLbls>
          <c:showLegendKey val="0"/>
          <c:showVal val="0"/>
          <c:showCatName val="0"/>
          <c:showSerName val="0"/>
          <c:showPercent val="0"/>
          <c:showBubbleSize val="0"/>
        </c:dLbls>
        <c:marker val="1"/>
        <c:smooth val="0"/>
        <c:axId val="1801379600"/>
        <c:axId val="1801381520"/>
      </c:lineChart>
      <c:catAx>
        <c:axId val="180137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381520"/>
        <c:crosses val="autoZero"/>
        <c:auto val="1"/>
        <c:lblAlgn val="ctr"/>
        <c:lblOffset val="100"/>
        <c:noMultiLvlLbl val="0"/>
      </c:catAx>
      <c:valAx>
        <c:axId val="180138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0137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20</xdr:row>
      <xdr:rowOff>85725</xdr:rowOff>
    </xdr:to>
    <xdr:graphicFrame macro="">
      <xdr:nvGraphicFramePr>
        <xdr:cNvPr id="2" name="Chart 1">
          <a:extLst>
            <a:ext uri="{FF2B5EF4-FFF2-40B4-BE49-F238E27FC236}">
              <a16:creationId xmlns:a16="http://schemas.microsoft.com/office/drawing/2014/main" id="{A76C37D8-AB20-458C-848B-DB3DE0A7D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352425</xdr:colOff>
      <xdr:row>20</xdr:row>
      <xdr:rowOff>123825</xdr:rowOff>
    </xdr:from>
    <xdr:to>
      <xdr:col>15</xdr:col>
      <xdr:colOff>47625</xdr:colOff>
      <xdr:row>35</xdr:row>
      <xdr:rowOff>9525</xdr:rowOff>
    </xdr:to>
    <xdr:graphicFrame macro="">
      <xdr:nvGraphicFramePr>
        <xdr:cNvPr id="3" name="Chart 2">
          <a:extLst>
            <a:ext uri="{FF2B5EF4-FFF2-40B4-BE49-F238E27FC236}">
              <a16:creationId xmlns:a16="http://schemas.microsoft.com/office/drawing/2014/main" id="{8774C2A2-1598-4FAC-AD96-28777EAA6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57150</xdr:colOff>
      <xdr:row>6</xdr:row>
      <xdr:rowOff>0</xdr:rowOff>
    </xdr:from>
    <xdr:to>
      <xdr:col>22</xdr:col>
      <xdr:colOff>361950</xdr:colOff>
      <xdr:row>20</xdr:row>
      <xdr:rowOff>76200</xdr:rowOff>
    </xdr:to>
    <xdr:graphicFrame macro="">
      <xdr:nvGraphicFramePr>
        <xdr:cNvPr id="5" name="Chart 4">
          <a:extLst>
            <a:ext uri="{FF2B5EF4-FFF2-40B4-BE49-F238E27FC236}">
              <a16:creationId xmlns:a16="http://schemas.microsoft.com/office/drawing/2014/main" id="{67776572-2836-4BFD-830E-2D6BBA520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133350</xdr:rowOff>
    </xdr:from>
    <xdr:to>
      <xdr:col>7</xdr:col>
      <xdr:colOff>304800</xdr:colOff>
      <xdr:row>35</xdr:row>
      <xdr:rowOff>19050</xdr:rowOff>
    </xdr:to>
    <xdr:graphicFrame macro="">
      <xdr:nvGraphicFramePr>
        <xdr:cNvPr id="6" name="Chart 5">
          <a:extLst>
            <a:ext uri="{FF2B5EF4-FFF2-40B4-BE49-F238E27FC236}">
              <a16:creationId xmlns:a16="http://schemas.microsoft.com/office/drawing/2014/main" id="{4F829C2E-2B18-43D4-8DD8-B6C8CC14D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333375</xdr:colOff>
      <xdr:row>6</xdr:row>
      <xdr:rowOff>0</xdr:rowOff>
    </xdr:from>
    <xdr:to>
      <xdr:col>15</xdr:col>
      <xdr:colOff>28575</xdr:colOff>
      <xdr:row>20</xdr:row>
      <xdr:rowOff>76200</xdr:rowOff>
    </xdr:to>
    <xdr:graphicFrame macro="">
      <xdr:nvGraphicFramePr>
        <xdr:cNvPr id="7" name="Chart 6">
          <a:extLst>
            <a:ext uri="{FF2B5EF4-FFF2-40B4-BE49-F238E27FC236}">
              <a16:creationId xmlns:a16="http://schemas.microsoft.com/office/drawing/2014/main" id="{7FE464A0-34F7-4AA7-BE75-6D5B5FB1F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85725</xdr:colOff>
      <xdr:row>20</xdr:row>
      <xdr:rowOff>123825</xdr:rowOff>
    </xdr:from>
    <xdr:to>
      <xdr:col>22</xdr:col>
      <xdr:colOff>390525</xdr:colOff>
      <xdr:row>35</xdr:row>
      <xdr:rowOff>9525</xdr:rowOff>
    </xdr:to>
    <xdr:graphicFrame macro="">
      <xdr:nvGraphicFramePr>
        <xdr:cNvPr id="8" name="Chart 7">
          <a:extLst>
            <a:ext uri="{FF2B5EF4-FFF2-40B4-BE49-F238E27FC236}">
              <a16:creationId xmlns:a16="http://schemas.microsoft.com/office/drawing/2014/main" id="{6E6542C6-782E-47AD-BBDB-A80704C8B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438150</xdr:colOff>
      <xdr:row>16</xdr:row>
      <xdr:rowOff>47629</xdr:rowOff>
    </xdr:from>
    <xdr:to>
      <xdr:col>24</xdr:col>
      <xdr:colOff>499950</xdr:colOff>
      <xdr:row>26</xdr:row>
      <xdr:rowOff>111447</xdr:rowOff>
    </xdr:to>
    <mc:AlternateContent xmlns:mc="http://schemas.openxmlformats.org/markup-compatibility/2006" xmlns:a14="http://schemas.microsoft.com/office/drawing/2010/main">
      <mc:Choice Requires="a14">
        <xdr:graphicFrame macro="">
          <xdr:nvGraphicFramePr>
            <xdr:cNvPr id="14" name="Year">
              <a:extLst>
                <a:ext uri="{FF2B5EF4-FFF2-40B4-BE49-F238E27FC236}">
                  <a16:creationId xmlns:a16="http://schemas.microsoft.com/office/drawing/2014/main" id="{EC90DEFF-3DF4-4A22-856A-B08306B0478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849350" y="3095629"/>
              <a:ext cx="1281000" cy="1968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409575</xdr:colOff>
      <xdr:row>27</xdr:row>
      <xdr:rowOff>38100</xdr:rowOff>
    </xdr:from>
    <xdr:to>
      <xdr:col>24</xdr:col>
      <xdr:colOff>523875</xdr:colOff>
      <xdr:row>35</xdr:row>
      <xdr:rowOff>28575</xdr:rowOff>
    </xdr:to>
    <mc:AlternateContent xmlns:mc="http://schemas.openxmlformats.org/markup-compatibility/2006" xmlns:a14="http://schemas.microsoft.com/office/drawing/2010/main">
      <mc:Choice Requires="a14">
        <xdr:graphicFrame macro="">
          <xdr:nvGraphicFramePr>
            <xdr:cNvPr id="15" name="Grain">
              <a:extLst>
                <a:ext uri="{FF2B5EF4-FFF2-40B4-BE49-F238E27FC236}">
                  <a16:creationId xmlns:a16="http://schemas.microsoft.com/office/drawing/2014/main" id="{2F95EA52-4ABF-455C-A795-D43A39BCCE31}"/>
                </a:ext>
              </a:extLst>
            </xdr:cNvPr>
            <xdr:cNvGraphicFramePr/>
          </xdr:nvGraphicFramePr>
          <xdr:xfrm>
            <a:off x="0" y="0"/>
            <a:ext cx="0" cy="0"/>
          </xdr:xfrm>
          <a:graphic>
            <a:graphicData uri="http://schemas.microsoft.com/office/drawing/2010/slicer">
              <sle:slicer xmlns:sle="http://schemas.microsoft.com/office/drawing/2010/slicer" name="Grain"/>
            </a:graphicData>
          </a:graphic>
        </xdr:graphicFrame>
      </mc:Choice>
      <mc:Fallback xmlns="">
        <xdr:sp macro="" textlink="">
          <xdr:nvSpPr>
            <xdr:cNvPr id="0" name=""/>
            <xdr:cNvSpPr>
              <a:spLocks noTextEdit="1"/>
            </xdr:cNvSpPr>
          </xdr:nvSpPr>
          <xdr:spPr>
            <a:xfrm>
              <a:off x="13820775" y="5181600"/>
              <a:ext cx="13335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428625</xdr:colOff>
      <xdr:row>6</xdr:row>
      <xdr:rowOff>19050</xdr:rowOff>
    </xdr:from>
    <xdr:to>
      <xdr:col>24</xdr:col>
      <xdr:colOff>485775</xdr:colOff>
      <xdr:row>15</xdr:row>
      <xdr:rowOff>123825</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D9E4F369-04C6-42CC-8E11-630793E690D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839825" y="1162050"/>
              <a:ext cx="1276350"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476250</xdr:colOff>
      <xdr:row>2</xdr:row>
      <xdr:rowOff>28575</xdr:rowOff>
    </xdr:from>
    <xdr:ext cx="184731" cy="264560"/>
    <xdr:sp macro="" textlink="">
      <xdr:nvSpPr>
        <xdr:cNvPr id="4" name="TextBox 3">
          <a:extLst>
            <a:ext uri="{FF2B5EF4-FFF2-40B4-BE49-F238E27FC236}">
              <a16:creationId xmlns:a16="http://schemas.microsoft.com/office/drawing/2014/main" id="{C404BE50-94C3-D456-CCC3-7CD64853FC46}"/>
            </a:ext>
          </a:extLst>
        </xdr:cNvPr>
        <xdr:cNvSpPr txBox="1"/>
      </xdr:nvSpPr>
      <xdr:spPr>
        <a:xfrm>
          <a:off x="6572250" y="409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10</xdr:col>
      <xdr:colOff>104775</xdr:colOff>
      <xdr:row>1</xdr:row>
      <xdr:rowOff>142875</xdr:rowOff>
    </xdr:from>
    <xdr:ext cx="3032112" cy="405432"/>
    <xdr:sp macro="" textlink="">
      <xdr:nvSpPr>
        <xdr:cNvPr id="11" name="TextBox 10">
          <a:extLst>
            <a:ext uri="{FF2B5EF4-FFF2-40B4-BE49-F238E27FC236}">
              <a16:creationId xmlns:a16="http://schemas.microsoft.com/office/drawing/2014/main" id="{9E281CD5-0C54-5FA6-0058-3BAD4E94C2EF}"/>
            </a:ext>
          </a:extLst>
        </xdr:cNvPr>
        <xdr:cNvSpPr txBox="1"/>
      </xdr:nvSpPr>
      <xdr:spPr>
        <a:xfrm>
          <a:off x="6200775" y="333375"/>
          <a:ext cx="3032112" cy="405432"/>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solidFill>
                <a:schemeClr val="tx1"/>
              </a:solidFill>
            </a:rPr>
            <a:t>Grain Consumption</a:t>
          </a:r>
          <a:r>
            <a:rPr lang="en-IN" sz="2000" baseline="0">
              <a:solidFill>
                <a:schemeClr val="tx1"/>
              </a:solidFill>
            </a:rPr>
            <a:t> in India</a:t>
          </a:r>
          <a:endParaRPr lang="en-IN" sz="2000">
            <a:solidFill>
              <a:schemeClr val="tx1"/>
            </a:solidFill>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0.47083</cdr:x>
      <cdr:y>0.08333</cdr:y>
    </cdr:from>
    <cdr:to>
      <cdr:x>0.67083</cdr:x>
      <cdr:y>0.41667</cdr:y>
    </cdr:to>
    <cdr:sp macro="" textlink="">
      <cdr:nvSpPr>
        <cdr:cNvPr id="2" name="TextBox 1">
          <a:extLst xmlns:a="http://schemas.openxmlformats.org/drawingml/2006/main">
            <a:ext uri="{FF2B5EF4-FFF2-40B4-BE49-F238E27FC236}">
              <a16:creationId xmlns:a16="http://schemas.microsoft.com/office/drawing/2014/main" id="{97FA5D8C-ABB2-9508-5CB7-1C79B2B4A8F8}"/>
            </a:ext>
          </a:extLst>
        </cdr:cNvPr>
        <cdr:cNvSpPr txBox="1"/>
      </cdr:nvSpPr>
      <cdr:spPr>
        <a:xfrm xmlns:a="http://schemas.openxmlformats.org/drawingml/2006/main">
          <a:off x="2152650" y="228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 Varman" refreshedDate="45459.336822569443" createdVersion="8" refreshedVersion="8" minRefreshableVersion="3" recordCount="440" xr:uid="{F70A8B54-9CDF-47B0-BDED-B03702758DBC}">
  <cacheSource type="worksheet">
    <worksheetSource name="Table1"/>
  </cacheSource>
  <cacheFields count="15">
    <cacheField name="Year" numFmtId="0">
      <sharedItems containsSemiMixedTypes="0" containsString="0" containsNumber="1" containsInteger="1" minValue="2000" maxValue="2010" count="11">
        <n v="2000"/>
        <n v="2001"/>
        <n v="2002"/>
        <n v="2003"/>
        <n v="2004"/>
        <n v="2005"/>
        <n v="2006"/>
        <n v="2007"/>
        <n v="2008"/>
        <n v="2009"/>
        <n v="2010"/>
      </sharedItems>
    </cacheField>
    <cacheField name="State" numFmtId="0">
      <sharedItems count="5">
        <s v="Andhra Pradesh"/>
        <s v="Tamil Nadu"/>
        <s v="Karnataka"/>
        <s v="Maharashtra"/>
        <s v="Gujarat"/>
      </sharedItems>
    </cacheField>
    <cacheField name="Grain" numFmtId="0">
      <sharedItems count="8">
        <s v="Rice"/>
        <s v="Wheat"/>
        <s v="Maize"/>
        <s v="Barley"/>
        <s v="Millet"/>
        <s v="Sorghum"/>
        <s v="Oats"/>
        <s v="Rye"/>
      </sharedItems>
    </cacheField>
    <cacheField name="Consumption _x000a_(kg/capita)" numFmtId="0">
      <sharedItems containsSemiMixedTypes="0" containsString="0" containsNumber="1" minValue="5.4246218879615471" maxValue="99.862778612975262"/>
    </cacheField>
    <cacheField name="Production_x000a_ (tons)" numFmtId="0">
      <sharedItems containsSemiMixedTypes="0" containsString="0" containsNumber="1" minValue="103.9375183086138" maxValue="3995.7414086296858"/>
    </cacheField>
    <cacheField name="Population _x000a_(millions)" numFmtId="0">
      <sharedItems containsSemiMixedTypes="0" containsString="0" containsNumber="1" minValue="30.009185152885891" maxValue="49.943277198018222"/>
    </cacheField>
    <cacheField name="Average Price_x000a_ (INR/kg)" numFmtId="0">
      <sharedItems containsSemiMixedTypes="0" containsString="0" containsNumber="1" minValue="0.2011622336587969" maxValue="0.79922111960425313"/>
    </cacheField>
    <cacheField name="Yield _x000a_(kg/hectare)" numFmtId="0">
      <sharedItems containsSemiMixedTypes="0" containsString="0" containsNumber="1" minValue="70.16591485389695" maxValue="159.83669614624591"/>
    </cacheField>
    <cacheField name="Imports _x000a_(tons)" numFmtId="0">
      <sharedItems containsSemiMixedTypes="0" containsString="0" containsNumber="1" minValue="3.1877334234455268E-2" maxValue="4.9748488389531849"/>
    </cacheField>
    <cacheField name="Exports _x000a_(tons)" numFmtId="0">
      <sharedItems containsSemiMixedTypes="0" containsString="0" containsNumber="1" minValue="11.705919258408709" maxValue="797.15256768698964"/>
    </cacheField>
    <cacheField name="Calories _x000a_(kcal/100g)" numFmtId="0">
      <sharedItems containsSemiMixedTypes="0" containsString="0" containsNumber="1" minValue="90.388366147794414" maxValue="159.96542390945999"/>
    </cacheField>
    <cacheField name="Protein _x000a_(g/100g)" numFmtId="0">
      <sharedItems containsSemiMixedTypes="0" containsString="0" containsNumber="1" minValue="2.0089243652835198" maxValue="3.9962639612669779"/>
    </cacheField>
    <cacheField name="Carbohydrates _x000a_(g/100g)" numFmtId="0">
      <sharedItems containsSemiMixedTypes="0" containsString="0" containsNumber="1" minValue="10.044242982944491" maxValue="29.98813500595535"/>
    </cacheField>
    <cacheField name="Fats _x000a_(g/100g)" numFmtId="0">
      <sharedItems containsSemiMixedTypes="0" containsString="0" containsNumber="1" minValue="0.30077622817644672" maxValue="1.4981839134651831"/>
    </cacheField>
    <cacheField name="Fiber _x000a_(g/100g)" numFmtId="0">
      <sharedItems containsSemiMixedTypes="0" containsString="0" containsNumber="1" minValue="0.50502346932747488" maxValue="1.195365760709707"/>
    </cacheField>
  </cacheFields>
  <extLst>
    <ext xmlns:x14="http://schemas.microsoft.com/office/spreadsheetml/2009/9/main" uri="{725AE2AE-9491-48be-B2B4-4EB974FC3084}">
      <x14:pivotCacheDefinition pivotCacheId="1083402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x v="0"/>
    <x v="0"/>
    <n v="49.84994254126083"/>
    <n v="1842.8322620345391"/>
    <n v="36.653642886544233"/>
    <n v="0.52041245870217034"/>
    <n v="84.772701835230748"/>
    <n v="1.398807959320653"/>
    <n v="81.440832361481895"/>
    <n v="99.568278844378057"/>
    <n v="3.9598526125063311"/>
    <n v="22.464918530438279"/>
    <n v="0.91110576849215885"/>
    <n v="1.1900197952343781"/>
  </r>
  <r>
    <x v="0"/>
    <x v="0"/>
    <x v="1"/>
    <n v="26.901970009163669"/>
    <n v="2269.570549031183"/>
    <n v="46.486168474623632"/>
    <n v="0.37259176741321909"/>
    <n v="95.461967262784157"/>
    <n v="2.1882486194329469"/>
    <n v="205.5465685606498"/>
    <n v="148.8157264153381"/>
    <n v="3.6857434577848038"/>
    <n v="27.598076261115629"/>
    <n v="0.56900487767396279"/>
    <n v="0.50748631980544323"/>
  </r>
  <r>
    <x v="0"/>
    <x v="0"/>
    <x v="2"/>
    <n v="69.328164860342156"/>
    <n v="3780.8856395709031"/>
    <n v="38.830864297635031"/>
    <n v="0.60082542335131528"/>
    <n v="93.31426934746942"/>
    <n v="1.456095514297155"/>
    <n v="759.58776932800492"/>
    <n v="136.3264544426896"/>
    <n v="3.8788885007698908"/>
    <n v="21.487932631606789"/>
    <n v="0.70325590371547797"/>
    <n v="0.69342306576611557"/>
  </r>
  <r>
    <x v="0"/>
    <x v="0"/>
    <x v="3"/>
    <n v="33.591998575473397"/>
    <n v="473.13242617883338"/>
    <n v="46.988042862270213"/>
    <n v="0.55212040899233483"/>
    <n v="75.138050857873807"/>
    <n v="0.23425478667502661"/>
    <n v="753.28811951224338"/>
    <n v="107.94682969854659"/>
    <n v="3.4871850208811339"/>
    <n v="16.906462856789449"/>
    <n v="1.3106384091305689"/>
    <n v="0.55154625018592651"/>
  </r>
  <r>
    <x v="0"/>
    <x v="0"/>
    <x v="4"/>
    <n v="86.210447954564117"/>
    <n v="3123.5351950757258"/>
    <n v="47.624242846815868"/>
    <n v="0.25148311373710691"/>
    <n v="89.367500846391451"/>
    <n v="4.7661119305252093"/>
    <n v="139.29843465960249"/>
    <n v="158.50797972957011"/>
    <n v="3.9053734244211942"/>
    <n v="29.488910978683911"/>
    <n v="1.0198068174356201"/>
    <n v="0.75972946157069021"/>
  </r>
  <r>
    <x v="0"/>
    <x v="0"/>
    <x v="5"/>
    <n v="40.577252653295822"/>
    <n v="693.0083129741497"/>
    <n v="30.429898819784391"/>
    <n v="0.29631921151538287"/>
    <n v="150.80942159992969"/>
    <n v="2.5796757292904982"/>
    <n v="498.33662836969307"/>
    <n v="152.30254734123341"/>
    <n v="2.7418496411442241"/>
    <n v="24.771071487039379"/>
    <n v="1.4401675494976161"/>
    <n v="0.55168095737020051"/>
  </r>
  <r>
    <x v="0"/>
    <x v="0"/>
    <x v="6"/>
    <n v="63.352964934010927"/>
    <n v="1762.66236272182"/>
    <n v="45.407108051115117"/>
    <n v="0.35746755478183262"/>
    <n v="123.3730376926609"/>
    <n v="3.4701276253567381"/>
    <n v="346.39480122325489"/>
    <n v="144.2591674410962"/>
    <n v="3.1548646516688228"/>
    <n v="20.357049245125179"/>
    <n v="1.259650492748613"/>
    <n v="0.77043746888628684"/>
  </r>
  <r>
    <x v="0"/>
    <x v="0"/>
    <x v="7"/>
    <n v="37.909796014872619"/>
    <n v="1489.994093000902"/>
    <n v="36.541909806462563"/>
    <n v="0.37897957189077108"/>
    <n v="126.1978460460529"/>
    <n v="3.8680013865892211"/>
    <n v="347.32076940063843"/>
    <n v="110.4069774908284"/>
    <n v="3.0068450672301741"/>
    <n v="29.169195890692091"/>
    <n v="0.74341747672763203"/>
    <n v="1.0731385854106661"/>
  </r>
  <r>
    <x v="0"/>
    <x v="1"/>
    <x v="0"/>
    <n v="44.736696266199147"/>
    <n v="574.68230741806406"/>
    <n v="47.438452516984192"/>
    <n v="0.70885230530605869"/>
    <n v="156.19220024727491"/>
    <n v="3.7411855488358108"/>
    <n v="750.31769608578452"/>
    <n v="155.42478720784871"/>
    <n v="2.6808117977212609"/>
    <n v="14.24217687115677"/>
    <n v="1.278942609008032"/>
    <n v="0.88862903216685607"/>
  </r>
  <r>
    <x v="0"/>
    <x v="1"/>
    <x v="1"/>
    <n v="88.278041796476828"/>
    <n v="3848.2051234444889"/>
    <n v="39.919962635887273"/>
    <n v="0.51328411614192526"/>
    <n v="145.2094114391268"/>
    <n v="2.988406797072269"/>
    <n v="127.3432605816311"/>
    <n v="108.38755748439701"/>
    <n v="2.427974796182585"/>
    <n v="19.677344277068901"/>
    <n v="1.0782973942422689"/>
    <n v="0.74028376055667511"/>
  </r>
  <r>
    <x v="0"/>
    <x v="1"/>
    <x v="2"/>
    <n v="71.907402403086778"/>
    <n v="460.46006461560893"/>
    <n v="47.350172441247452"/>
    <n v="0.79922111960425313"/>
    <n v="88.015642792708945"/>
    <n v="2.5147495525985701"/>
    <n v="769.58188454228412"/>
    <n v="101.8729360584653"/>
    <n v="2.401936779169056"/>
    <n v="29.91696249566029"/>
    <n v="1.173122493480705"/>
    <n v="0.73922479720025269"/>
  </r>
  <r>
    <x v="0"/>
    <x v="1"/>
    <x v="3"/>
    <n v="74.812846316250912"/>
    <n v="1897.456929268664"/>
    <n v="31.63776714614302"/>
    <n v="0.7965818292199156"/>
    <n v="90.206178394875735"/>
    <n v="4.2508341463521644"/>
    <n v="338.03885406256552"/>
    <n v="96.312197983163173"/>
    <n v="3.4578794486900089"/>
    <n v="23.043480873651109"/>
    <n v="0.6472234704893991"/>
    <n v="0.80010009001789406"/>
  </r>
  <r>
    <x v="0"/>
    <x v="1"/>
    <x v="4"/>
    <n v="50.466960072835853"/>
    <n v="3044.0325614541612"/>
    <n v="46.196104872413173"/>
    <n v="0.56685931296669922"/>
    <n v="114.0845075602125"/>
    <n v="3.2562856412715089"/>
    <n v="651.23999027172943"/>
    <n v="112.36908353077681"/>
    <n v="3.565920495338684"/>
    <n v="24.726675682142439"/>
    <n v="0.32587354930759682"/>
    <n v="1.1054816950155639"/>
  </r>
  <r>
    <x v="0"/>
    <x v="1"/>
    <x v="5"/>
    <n v="12.44248026210912"/>
    <n v="3215.751041293664"/>
    <n v="40.600117278089812"/>
    <n v="0.30007087453443049"/>
    <n v="112.8228973626951"/>
    <n v="3.141643045957077"/>
    <n v="551.93172846819073"/>
    <n v="147.00979689991459"/>
    <n v="2.2743936151888131"/>
    <n v="24.801766889994461"/>
    <n v="0.4236084276193478"/>
    <n v="0.52344077836336056"/>
  </r>
  <r>
    <x v="0"/>
    <x v="1"/>
    <x v="6"/>
    <n v="47.209504386289368"/>
    <n v="3223.199098816694"/>
    <n v="30.61669118085948"/>
    <n v="0.66666622221731575"/>
    <n v="111.26523405111899"/>
    <n v="2.916140180087627"/>
    <n v="687.34179322888849"/>
    <n v="101.9858207341229"/>
    <n v="2.490855382836064"/>
    <n v="16.761769901939871"/>
    <n v="0.53620357650060591"/>
    <n v="0.97566016116855991"/>
  </r>
  <r>
    <x v="0"/>
    <x v="1"/>
    <x v="7"/>
    <n v="70.993780106868257"/>
    <n v="1000.0881142879"/>
    <n v="35.621929182028623"/>
    <n v="0.34752459619434573"/>
    <n v="74.23017606237353"/>
    <n v="1.927777702373529"/>
    <n v="586.31290513398585"/>
    <n v="137.7055571225593"/>
    <n v="3.4251181619640301"/>
    <n v="10.37637185700191"/>
    <n v="1.42952545555868"/>
    <n v="1.0299548520054529"/>
  </r>
  <r>
    <x v="0"/>
    <x v="2"/>
    <x v="0"/>
    <n v="35.459945405353039"/>
    <n v="1376.0658963118669"/>
    <n v="46.994494421789383"/>
    <n v="0.429673636582249"/>
    <n v="74.301505908476656"/>
    <n v="0.96600486872069291"/>
    <n v="701.68042046800565"/>
    <n v="140.11993287607521"/>
    <n v="3.2708682463435079"/>
    <n v="11.19420882045358"/>
    <n v="1.3150910998694041"/>
    <n v="0.85470148089232789"/>
  </r>
  <r>
    <x v="0"/>
    <x v="2"/>
    <x v="1"/>
    <n v="68.210281072381093"/>
    <n v="3562.1320062851119"/>
    <n v="34.330167889131729"/>
    <n v="0.30804552314603489"/>
    <n v="71.589095548519111"/>
    <n v="2.2656904415310408"/>
    <n v="580.5292884986809"/>
    <n v="90.388366147794414"/>
    <n v="2.871410326018939"/>
    <n v="10.919763987501691"/>
    <n v="0.94045791335744067"/>
    <n v="0.96596729624332389"/>
  </r>
  <r>
    <x v="0"/>
    <x v="2"/>
    <x v="2"/>
    <n v="61.248035673782447"/>
    <n v="2521.9992573893669"/>
    <n v="48.418886263279703"/>
    <n v="0.596466477393367"/>
    <n v="112.8697996773937"/>
    <n v="2.777486735794195"/>
    <n v="398.29839315370072"/>
    <n v="97.657887693502417"/>
    <n v="2.9105416981696859"/>
    <n v="19.742993593018209"/>
    <n v="1.4703655326849561"/>
    <n v="1.1088966049520621"/>
  </r>
  <r>
    <x v="0"/>
    <x v="2"/>
    <x v="3"/>
    <n v="58.340523517603224"/>
    <n v="2294.355913614876"/>
    <n v="30.296043336488861"/>
    <n v="0.51873745966983098"/>
    <n v="141.04413445670161"/>
    <n v="1.267831121352579"/>
    <n v="356.6774351533266"/>
    <n v="92.341347964707154"/>
    <n v="3.3505638594387421"/>
    <n v="16.567037339342999"/>
    <n v="0.58629255729112217"/>
    <n v="1.1602443905866979"/>
  </r>
  <r>
    <x v="0"/>
    <x v="2"/>
    <x v="4"/>
    <n v="17.35872166941866"/>
    <n v="250.5203610387168"/>
    <n v="41.578399626421493"/>
    <n v="0.33426166233777288"/>
    <n v="152.80335693545871"/>
    <n v="2.784330861661815"/>
    <n v="76.82273440794458"/>
    <n v="92.562910059115879"/>
    <n v="2.8852094624798168"/>
    <n v="15.90744312357111"/>
    <n v="0.3337130395543359"/>
    <n v="1.1830248193899651"/>
  </r>
  <r>
    <x v="0"/>
    <x v="2"/>
    <x v="5"/>
    <n v="11.553703894695991"/>
    <n v="214.9393172670718"/>
    <n v="44.294077703159182"/>
    <n v="0.28104769754479503"/>
    <n v="149.23846029473219"/>
    <n v="3.380770881189771"/>
    <n v="793.59902949906154"/>
    <n v="96.667906738661543"/>
    <n v="3.4790639896760909"/>
    <n v="20.159292443492909"/>
    <n v="1.4489358241909549"/>
    <n v="0.57737734341173175"/>
  </r>
  <r>
    <x v="0"/>
    <x v="2"/>
    <x v="6"/>
    <n v="50.67544845945185"/>
    <n v="561.37135203460821"/>
    <n v="37.889999986546322"/>
    <n v="0.60212908797065201"/>
    <n v="131.1774472645495"/>
    <n v="0.43647695402001918"/>
    <n v="751.98415641386441"/>
    <n v="109.0399280003171"/>
    <n v="3.099036363998898"/>
    <n v="10.15532799148381"/>
    <n v="0.92300681476366186"/>
    <n v="0.93415191809484988"/>
  </r>
  <r>
    <x v="0"/>
    <x v="2"/>
    <x v="7"/>
    <n v="12.737377489671671"/>
    <n v="521.94267484570128"/>
    <n v="47.74600422880561"/>
    <n v="0.79244279127042683"/>
    <n v="91.765909564290126"/>
    <n v="2.6860139530749181"/>
    <n v="230.67755370722259"/>
    <n v="133.41634345045409"/>
    <n v="3.7635002042190071"/>
    <n v="27.165228517281111"/>
    <n v="0.40659686862515199"/>
    <n v="1.165581747120674"/>
  </r>
  <r>
    <x v="0"/>
    <x v="3"/>
    <x v="0"/>
    <n v="60.170582027875398"/>
    <n v="3556.627940159934"/>
    <n v="44.847769983306698"/>
    <n v="0.50406395743504895"/>
    <n v="97.63315663923575"/>
    <n v="2.7679943417756112"/>
    <n v="213.57821926340651"/>
    <n v="128.2356817138886"/>
    <n v="3.4362117659672178"/>
    <n v="26.061281709925659"/>
    <n v="0.63956807156214812"/>
    <n v="1.0788308879405171"/>
  </r>
  <r>
    <x v="0"/>
    <x v="3"/>
    <x v="1"/>
    <n v="9.0544182906474369"/>
    <n v="1300.391869979333"/>
    <n v="36.384770897764128"/>
    <n v="0.43031599590965391"/>
    <n v="125.1672497015871"/>
    <n v="0.71267874359095817"/>
    <n v="494.39844396180467"/>
    <n v="141.67879666040889"/>
    <n v="2.325390067960623"/>
    <n v="17.759884608499501"/>
    <n v="1.231329443384154"/>
    <n v="0.98268476014433959"/>
  </r>
  <r>
    <x v="0"/>
    <x v="3"/>
    <x v="2"/>
    <n v="88.05098257841415"/>
    <n v="801.32253814397791"/>
    <n v="48.020310557231497"/>
    <n v="0.68164873446449215"/>
    <n v="122.8914583414852"/>
    <n v="3.2743164210721272"/>
    <n v="450.53829589838239"/>
    <n v="147.47419540352689"/>
    <n v="3.491634083447495"/>
    <n v="15.79336906801959"/>
    <n v="0.84416627036773573"/>
    <n v="1.077577177041805"/>
  </r>
  <r>
    <x v="0"/>
    <x v="3"/>
    <x v="3"/>
    <n v="68.859738171724871"/>
    <n v="215.85841012528309"/>
    <n v="34.309089008901132"/>
    <n v="0.77596348339773225"/>
    <n v="157.72089347105759"/>
    <n v="4.0156580170373024"/>
    <n v="347.96309140101789"/>
    <n v="99.417165671588393"/>
    <n v="2.1865040116597712"/>
    <n v="14.21399670941214"/>
    <n v="1.4130901315889099"/>
    <n v="0.61382998177655845"/>
  </r>
  <r>
    <x v="0"/>
    <x v="3"/>
    <x v="4"/>
    <n v="8.9182866133866501"/>
    <n v="2653.8409599722718"/>
    <n v="46.265998376449879"/>
    <n v="0.75972677294193347"/>
    <n v="86.879259353046052"/>
    <n v="1.0769481313121949"/>
    <n v="157.83922534250701"/>
    <n v="101.23227338629989"/>
    <n v="2.023810422029205"/>
    <n v="12.193327264826969"/>
    <n v="0.63315521703210109"/>
    <n v="0.61382373990539496"/>
  </r>
  <r>
    <x v="0"/>
    <x v="3"/>
    <x v="5"/>
    <n v="8.7521210430508596"/>
    <n v="3717.278408971596"/>
    <n v="43.563890523530347"/>
    <n v="0.64453660216183195"/>
    <n v="103.39126714026921"/>
    <n v="0.29176888247543831"/>
    <n v="404.95973556524302"/>
    <n v="97.423363520999587"/>
    <n v="3.1021654660338438"/>
    <n v="29.598223078174581"/>
    <n v="0.68421753309615863"/>
    <n v="0.60632064036629452"/>
  </r>
  <r>
    <x v="0"/>
    <x v="3"/>
    <x v="6"/>
    <n v="82.411575999474906"/>
    <n v="1219.6803380428589"/>
    <n v="42.938949042953212"/>
    <n v="0.66145659990629468"/>
    <n v="81.659078305393848"/>
    <n v="2.0647498780369959"/>
    <n v="523.95802383815067"/>
    <n v="140.1972226946566"/>
    <n v="3.1351295108025452"/>
    <n v="19.149945452295871"/>
    <n v="0.57453334359413821"/>
    <n v="0.67534740847432828"/>
  </r>
  <r>
    <x v="0"/>
    <x v="3"/>
    <x v="7"/>
    <n v="63.786565606385317"/>
    <n v="3963.428721971804"/>
    <n v="43.5891465614068"/>
    <n v="0.28384439188086819"/>
    <n v="159.4921148673464"/>
    <n v="4.8140694899174212"/>
    <n v="588.25841348872473"/>
    <n v="103.62561862424771"/>
    <n v="3.365142429016156"/>
    <n v="14.73774230268495"/>
    <n v="0.59159908433558939"/>
    <n v="1.0883254436564109"/>
  </r>
  <r>
    <x v="0"/>
    <x v="4"/>
    <x v="0"/>
    <n v="24.578430665592151"/>
    <n v="1058.7497732003339"/>
    <n v="33.755949952930003"/>
    <n v="0.30309144567700719"/>
    <n v="117.57727231496391"/>
    <n v="2.6281284192769818"/>
    <n v="113.5633929034795"/>
    <n v="101.4579081400172"/>
    <n v="2.2414250614529192"/>
    <n v="26.84217906709133"/>
    <n v="0.83144548988167855"/>
    <n v="1.010600624426107"/>
  </r>
  <r>
    <x v="0"/>
    <x v="4"/>
    <x v="1"/>
    <n v="17.649795449817681"/>
    <n v="1855.456773404891"/>
    <n v="36.488132042839581"/>
    <n v="0.77615907906179293"/>
    <n v="135.83277558280179"/>
    <n v="3.5435879332493032"/>
    <n v="422.09320306161931"/>
    <n v="114.4370473496547"/>
    <n v="2.6518893774273149"/>
    <n v="22.026575970347601"/>
    <n v="0.75865639665589346"/>
    <n v="0.70390352730131855"/>
  </r>
  <r>
    <x v="0"/>
    <x v="4"/>
    <x v="2"/>
    <n v="12.674500928059739"/>
    <n v="2905.709504843006"/>
    <n v="45.306564248971632"/>
    <n v="0.41424397324388551"/>
    <n v="96.506938021165411"/>
    <n v="0.84842927327406337"/>
    <n v="434.78200406033659"/>
    <n v="151.66418565975471"/>
    <n v="2.9504759168235521"/>
    <n v="29.955246253472811"/>
    <n v="1.2259635712355339"/>
    <n v="0.54199333493818624"/>
  </r>
  <r>
    <x v="0"/>
    <x v="4"/>
    <x v="3"/>
    <n v="32.64888742222216"/>
    <n v="764.13308111298386"/>
    <n v="30.79453047597951"/>
    <n v="0.41528451374273417"/>
    <n v="112.9977525070034"/>
    <n v="1.582817228229803"/>
    <n v="247.2718691431765"/>
    <n v="103.22633281634501"/>
    <n v="3.1522398320129579"/>
    <n v="23.978939854151339"/>
    <n v="1.226536763143065"/>
    <n v="1.09913414908608"/>
  </r>
  <r>
    <x v="0"/>
    <x v="4"/>
    <x v="4"/>
    <n v="85.649275367627439"/>
    <n v="1032.041584628219"/>
    <n v="43.612726294258508"/>
    <n v="0.53053036216734806"/>
    <n v="75.404057257048279"/>
    <n v="4.6353060367650203"/>
    <n v="101.4831501512699"/>
    <n v="147.07542667876371"/>
    <n v="3.5576940082879318"/>
    <n v="29.850511740535261"/>
    <n v="1.3036043015948271"/>
    <n v="0.63222351196166038"/>
  </r>
  <r>
    <x v="0"/>
    <x v="4"/>
    <x v="5"/>
    <n v="42.379323912358018"/>
    <n v="3633.946406343709"/>
    <n v="43.914267065925173"/>
    <n v="0.39452087853958051"/>
    <n v="134.65391014888459"/>
    <n v="4.9748488389531849"/>
    <n v="602.49997216514464"/>
    <n v="144.4986747171483"/>
    <n v="2.1871940765904911"/>
    <n v="24.208944328713979"/>
    <n v="0.40808984729507758"/>
    <n v="0.89286371038283963"/>
  </r>
  <r>
    <x v="0"/>
    <x v="4"/>
    <x v="6"/>
    <n v="5.6275931566312538"/>
    <n v="1339.1871493786241"/>
    <n v="33.587918304989572"/>
    <n v="0.2877199910227472"/>
    <n v="93.411231666675349"/>
    <n v="4.3596768167613851"/>
    <n v="658.45840961771739"/>
    <n v="120.308785236384"/>
    <n v="3.7448263166192608"/>
    <n v="20.5413367956751"/>
    <n v="0.41744140167504279"/>
    <n v="1.063679767177415"/>
  </r>
  <r>
    <x v="0"/>
    <x v="4"/>
    <x v="7"/>
    <n v="93.559851478022935"/>
    <n v="3719.0045503779561"/>
    <n v="37.814381371250079"/>
    <n v="0.60089495359506628"/>
    <n v="155.06426451306399"/>
    <n v="4.4544378526265991"/>
    <n v="603.64096291911812"/>
    <n v="100.45682022526699"/>
    <n v="2.6157985223732951"/>
    <n v="21.42373782047072"/>
    <n v="0.9842833726565734"/>
    <n v="0.93549969884389894"/>
  </r>
  <r>
    <x v="1"/>
    <x v="0"/>
    <x v="0"/>
    <n v="30.589708815774621"/>
    <n v="1408.7024696622771"/>
    <n v="38.073999347621672"/>
    <n v="0.7598796459540833"/>
    <n v="84.081864007580421"/>
    <n v="0.6134288456466469"/>
    <n v="772.06605400287629"/>
    <n v="124.514643765402"/>
    <n v="3.3153688041192102"/>
    <n v="26.167411898344039"/>
    <n v="0.99890289326694459"/>
    <n v="1.086084368619793"/>
  </r>
  <r>
    <x v="1"/>
    <x v="0"/>
    <x v="1"/>
    <n v="16.373325968892079"/>
    <n v="3404.9443753998348"/>
    <n v="44.826909799396802"/>
    <n v="0.57006513194674935"/>
    <n v="123.43883963325951"/>
    <n v="1.9363591833419269"/>
    <n v="772.35095291889968"/>
    <n v="110.10044148422659"/>
    <n v="3.5937794144655948"/>
    <n v="17.586967260379179"/>
    <n v="1.496775593949786"/>
    <n v="0.7788843309593223"/>
  </r>
  <r>
    <x v="1"/>
    <x v="0"/>
    <x v="2"/>
    <n v="9.7796259224692967"/>
    <n v="3978.287760896133"/>
    <n v="31.89636529722673"/>
    <n v="0.68120015987010207"/>
    <n v="130.0364450916428"/>
    <n v="4.2236565682255494"/>
    <n v="374.03844810246608"/>
    <n v="123.7000807970628"/>
    <n v="3.2035050757110368"/>
    <n v="23.196425013534238"/>
    <n v="0.8955285401944908"/>
    <n v="0.97638679981745469"/>
  </r>
  <r>
    <x v="1"/>
    <x v="0"/>
    <x v="3"/>
    <n v="14.417154208046799"/>
    <n v="2961.6560682538779"/>
    <n v="37.496404366506852"/>
    <n v="0.51955198462015906"/>
    <n v="123.2172883276574"/>
    <n v="2.990165679912455"/>
    <n v="204.61225181516321"/>
    <n v="121.6870620666036"/>
    <n v="3.857185742930306"/>
    <n v="10.241743599867879"/>
    <n v="1.0774481774549001"/>
    <n v="0.52736003505670148"/>
  </r>
  <r>
    <x v="1"/>
    <x v="0"/>
    <x v="4"/>
    <n v="17.001722055618"/>
    <n v="619.43919368781064"/>
    <n v="38.633979797179506"/>
    <n v="0.46192364045135209"/>
    <n v="98.223215736967376"/>
    <n v="1.5096090066033501"/>
    <n v="113.7481981092951"/>
    <n v="140.77131237136709"/>
    <n v="3.4733391288705242"/>
    <n v="13.255739323285921"/>
    <n v="1.4053707355978819"/>
    <n v="1.0887002409912421"/>
  </r>
  <r>
    <x v="1"/>
    <x v="0"/>
    <x v="5"/>
    <n v="91.788201648393098"/>
    <n v="2117.4383801501299"/>
    <n v="31.311574026500669"/>
    <n v="0.52552809520023103"/>
    <n v="112.2709957858291"/>
    <n v="1.2619225296058501"/>
    <n v="201.27955005014749"/>
    <n v="153.02504112592041"/>
    <n v="2.1903736940392959"/>
    <n v="21.892655919423522"/>
    <n v="1.049307865369413"/>
    <n v="0.63220756515449228"/>
  </r>
  <r>
    <x v="1"/>
    <x v="0"/>
    <x v="6"/>
    <n v="7.4900487276711258"/>
    <n v="3472.5452319526412"/>
    <n v="36.174746581415747"/>
    <n v="0.52256885870466818"/>
    <n v="155.80148735109"/>
    <n v="2.7800071334634482"/>
    <n v="434.34046713642692"/>
    <n v="129.91708337291669"/>
    <n v="2.3896275959395741"/>
    <n v="21.057995638269581"/>
    <n v="0.74195427279202053"/>
    <n v="0.83015186523846851"/>
  </r>
  <r>
    <x v="1"/>
    <x v="0"/>
    <x v="7"/>
    <n v="37.335463032433843"/>
    <n v="261.76878189224772"/>
    <n v="49.495144081692729"/>
    <n v="0.44384250135029019"/>
    <n v="151.15372099130431"/>
    <n v="1.5259408214495269"/>
    <n v="463.0373157212378"/>
    <n v="131.20726374321441"/>
    <n v="3.1815481095196789"/>
    <n v="14.06057171029077"/>
    <n v="0.98493411336267789"/>
    <n v="0.62679097142642171"/>
  </r>
  <r>
    <x v="1"/>
    <x v="1"/>
    <x v="0"/>
    <n v="79.370310255366263"/>
    <n v="1237.8591176639491"/>
    <n v="30.009185152885891"/>
    <n v="0.58050709087890029"/>
    <n v="151.2751812307186"/>
    <n v="4.5470198964748416"/>
    <n v="301.82757325328993"/>
    <n v="91.994230409284242"/>
    <n v="3.485025349589971"/>
    <n v="11.557136701884669"/>
    <n v="0.85409240658275687"/>
    <n v="0.73739147403701077"/>
  </r>
  <r>
    <x v="1"/>
    <x v="1"/>
    <x v="1"/>
    <n v="57.835324056699413"/>
    <n v="3232.559024943449"/>
    <n v="35.243349292809476"/>
    <n v="0.78796302433132737"/>
    <n v="85.802391181305779"/>
    <n v="0.56261190244280446"/>
    <n v="16.699235785329709"/>
    <n v="103.4800842983486"/>
    <n v="3.6863887310805321"/>
    <n v="15.581820742691979"/>
    <n v="0.82361180646703525"/>
    <n v="1.0423181367982419"/>
  </r>
  <r>
    <x v="1"/>
    <x v="1"/>
    <x v="2"/>
    <n v="64.136114534516082"/>
    <n v="3546.1833471749928"/>
    <n v="31.606175807026709"/>
    <n v="0.48855460775067089"/>
    <n v="122.19092641129851"/>
    <n v="0.55557291188198021"/>
    <n v="250.3100518216834"/>
    <n v="156.8072162550047"/>
    <n v="3.4392287647026891"/>
    <n v="27.486254572691081"/>
    <n v="1.24469484404624"/>
    <n v="0.72676154345743071"/>
  </r>
  <r>
    <x v="1"/>
    <x v="1"/>
    <x v="3"/>
    <n v="44.061186498113301"/>
    <n v="1535.183253362668"/>
    <n v="40.860433223118918"/>
    <n v="0.31224347958755788"/>
    <n v="100.2897038953525"/>
    <n v="1.1547622578826491"/>
    <n v="518.26813409826241"/>
    <n v="142.90039082877979"/>
    <n v="3.3226784568359138"/>
    <n v="13.99236535769308"/>
    <n v="0.5123237020936614"/>
    <n v="1.144216675649337"/>
  </r>
  <r>
    <x v="1"/>
    <x v="1"/>
    <x v="4"/>
    <n v="80.034488511438752"/>
    <n v="2153.683153665103"/>
    <n v="41.450371753858128"/>
    <n v="0.75710932632757721"/>
    <n v="158.63531105373829"/>
    <n v="3.976756715707348"/>
    <n v="648.88926613285344"/>
    <n v="104.2614816677995"/>
    <n v="3.5805789387246878"/>
    <n v="11.695137060937141"/>
    <n v="0.47925052315618671"/>
    <n v="1.0812596805428061"/>
  </r>
  <r>
    <x v="1"/>
    <x v="1"/>
    <x v="5"/>
    <n v="75.470496049566776"/>
    <n v="2211.086244247399"/>
    <n v="43.594646239772032"/>
    <n v="0.44797638004727841"/>
    <n v="137.65698651924049"/>
    <n v="0.28456343903315312"/>
    <n v="168.2730570324469"/>
    <n v="99.804901878115047"/>
    <n v="3.1699524114004061"/>
    <n v="20.908342648432441"/>
    <n v="1.3730078322645489"/>
    <n v="1.1699831574446511"/>
  </r>
  <r>
    <x v="1"/>
    <x v="1"/>
    <x v="6"/>
    <n v="67.325936524548226"/>
    <n v="2623.8387271240349"/>
    <n v="49.48428337595999"/>
    <n v="0.22412145856750171"/>
    <n v="123.77735007729039"/>
    <n v="0.94249311336906338"/>
    <n v="639.77491273239059"/>
    <n v="113.0063942987033"/>
    <n v="3.3889164972189061"/>
    <n v="11.459940136334071"/>
    <n v="0.38807211648429768"/>
    <n v="0.85793106240486283"/>
  </r>
  <r>
    <x v="1"/>
    <x v="1"/>
    <x v="7"/>
    <n v="24.092625891180301"/>
    <n v="629.53472830622911"/>
    <n v="40.214705985361512"/>
    <n v="0.33349871070172699"/>
    <n v="120.13807649004499"/>
    <n v="1.8080783441457"/>
    <n v="34.715875854622439"/>
    <n v="116.2187216399458"/>
    <n v="3.85518424994074"/>
    <n v="24.770497185360821"/>
    <n v="0.94578836432740432"/>
    <n v="0.50910522262078395"/>
  </r>
  <r>
    <x v="1"/>
    <x v="2"/>
    <x v="0"/>
    <n v="44.25413980920235"/>
    <n v="3125.9493804249341"/>
    <n v="31.87830947777811"/>
    <n v="0.74770176967999102"/>
    <n v="109.34876725488409"/>
    <n v="0.53780011120097782"/>
    <n v="70.778899179901202"/>
    <n v="139.155826756388"/>
    <n v="2.6371984693707908"/>
    <n v="26.837857092029768"/>
    <n v="0.72606432304723545"/>
    <n v="0.70786051468227607"/>
  </r>
  <r>
    <x v="1"/>
    <x v="2"/>
    <x v="1"/>
    <n v="88.136215586984903"/>
    <n v="3384.681689004718"/>
    <n v="39.815408258964283"/>
    <n v="0.41557456466506348"/>
    <n v="94.924246690066724"/>
    <n v="3.0289466539976111"/>
    <n v="642.65997674261007"/>
    <n v="97.950479958859958"/>
    <n v="2.0191657267686152"/>
    <n v="13.532672847454631"/>
    <n v="0.41435554020387672"/>
    <n v="0.89563098411150044"/>
  </r>
  <r>
    <x v="1"/>
    <x v="2"/>
    <x v="2"/>
    <n v="78.44322177383394"/>
    <n v="1322.775334894538"/>
    <n v="37.06310300085034"/>
    <n v="0.48516015641562821"/>
    <n v="95.437808464991406"/>
    <n v="4.0749459532989434"/>
    <n v="653.65274582568009"/>
    <n v="97.128381066756944"/>
    <n v="2.0629386602399529"/>
    <n v="18.322969828182021"/>
    <n v="1.2077074367606839"/>
    <n v="0.86421000424511818"/>
  </r>
  <r>
    <x v="1"/>
    <x v="2"/>
    <x v="3"/>
    <n v="99.059597542216878"/>
    <n v="1093.3781459625161"/>
    <n v="42.142292389675099"/>
    <n v="0.37375903516902909"/>
    <n v="74.05080320950411"/>
    <n v="2.6149876221201418"/>
    <n v="794.15464390089494"/>
    <n v="99.605755490548646"/>
    <n v="2.1460857546662342"/>
    <n v="10.126783630636231"/>
    <n v="0.81590223687608843"/>
    <n v="0.59369135232795489"/>
  </r>
  <r>
    <x v="1"/>
    <x v="2"/>
    <x v="4"/>
    <n v="69.001596875579239"/>
    <n v="3846.7248466819401"/>
    <n v="40.864077880361918"/>
    <n v="0.55992555792831999"/>
    <n v="78.895089923859331"/>
    <n v="3.748072183663262"/>
    <n v="560.18672875588061"/>
    <n v="98.284727234454365"/>
    <n v="2.614930698363485"/>
    <n v="13.519997275057881"/>
    <n v="1.0444289853081079"/>
    <n v="0.82066232353876056"/>
  </r>
  <r>
    <x v="1"/>
    <x v="2"/>
    <x v="5"/>
    <n v="34.104098787869958"/>
    <n v="2393.3904408245589"/>
    <n v="48.855619853072227"/>
    <n v="0.21866668082319771"/>
    <n v="83.311692556563372"/>
    <n v="1.05965521074876"/>
    <n v="285.39934147499281"/>
    <n v="154.08455152701831"/>
    <n v="2.056980094248074"/>
    <n v="28.728527134656989"/>
    <n v="0.65022737605842662"/>
    <n v="0.6088485914367574"/>
  </r>
  <r>
    <x v="1"/>
    <x v="2"/>
    <x v="6"/>
    <n v="53.489463348224461"/>
    <n v="267.29299703925892"/>
    <n v="49.456907302622668"/>
    <n v="0.76428532480917499"/>
    <n v="108.9600759704865"/>
    <n v="2.3951201950902039"/>
    <n v="137.47513653959601"/>
    <n v="148.60774882181141"/>
    <n v="2.9460771956174181"/>
    <n v="20.326333825824499"/>
    <n v="0.82170731001839914"/>
    <n v="1.0398354757278061"/>
  </r>
  <r>
    <x v="1"/>
    <x v="2"/>
    <x v="7"/>
    <n v="61.042237086287301"/>
    <n v="708.6992688544467"/>
    <n v="44.842866540817852"/>
    <n v="0.62056142237885514"/>
    <n v="143.94955884925909"/>
    <n v="2.844410634174046"/>
    <n v="26.151432694813501"/>
    <n v="127.4369935486273"/>
    <n v="3.238242115986377"/>
    <n v="13.74102403452024"/>
    <n v="1.4972443745621"/>
    <n v="0.79637631340452475"/>
  </r>
  <r>
    <x v="1"/>
    <x v="3"/>
    <x v="0"/>
    <n v="84.992510276260319"/>
    <n v="491.4089494308933"/>
    <n v="42.431694496744768"/>
    <n v="0.44012228934835118"/>
    <n v="86.855299387512815"/>
    <n v="2.224635340082421"/>
    <n v="240.0414421735816"/>
    <n v="155.70190621926471"/>
    <n v="3.992417163993828"/>
    <n v="20.072062219183259"/>
    <n v="0.75039043377773706"/>
    <n v="1.1285312422366791"/>
  </r>
  <r>
    <x v="1"/>
    <x v="3"/>
    <x v="1"/>
    <n v="60.149159572730078"/>
    <n v="2758.7865135522088"/>
    <n v="38.106128356277146"/>
    <n v="0.75966697369600156"/>
    <n v="141.15515499038611"/>
    <n v="2.4727457377589248"/>
    <n v="683.621297242281"/>
    <n v="131.52904879592231"/>
    <n v="2.2970238974633701"/>
    <n v="19.58075876453162"/>
    <n v="1.043427912962454"/>
    <n v="0.65595005962492126"/>
  </r>
  <r>
    <x v="1"/>
    <x v="3"/>
    <x v="2"/>
    <n v="32.78212206094868"/>
    <n v="1273.7718859600859"/>
    <n v="45.732626123270848"/>
    <n v="0.55492987475060929"/>
    <n v="81.643890921099938"/>
    <n v="1.2697894621919059"/>
    <n v="758.4233616069057"/>
    <n v="146.65382731010121"/>
    <n v="3.688495819438625"/>
    <n v="10.0692244450661"/>
    <n v="1.33732177606248"/>
    <n v="0.82280142719078042"/>
  </r>
  <r>
    <x v="1"/>
    <x v="3"/>
    <x v="3"/>
    <n v="32.792732902373046"/>
    <n v="533.03067844281304"/>
    <n v="43.959092114061477"/>
    <n v="0.60658812323637357"/>
    <n v="122.88786015653641"/>
    <n v="2.7475012624812929"/>
    <n v="301.39628724592501"/>
    <n v="116.0619314635113"/>
    <n v="2.7630501979356392"/>
    <n v="13.85993961087218"/>
    <n v="0.75675965469484918"/>
    <n v="0.68250459925212559"/>
  </r>
  <r>
    <x v="1"/>
    <x v="3"/>
    <x v="4"/>
    <n v="83.174048231893494"/>
    <n v="1139.1225327875391"/>
    <n v="39.805334781202212"/>
    <n v="0.2236662936478723"/>
    <n v="109.8782081826797"/>
    <n v="4.3288534422624556"/>
    <n v="151.98650544913411"/>
    <n v="155.14342887942141"/>
    <n v="2.0184502634027601"/>
    <n v="14.461688711071639"/>
    <n v="0.91517674061996823"/>
    <n v="0.82489359593349321"/>
  </r>
  <r>
    <x v="1"/>
    <x v="3"/>
    <x v="5"/>
    <n v="22.46566255645639"/>
    <n v="1430.1876787053841"/>
    <n v="39.316260289688103"/>
    <n v="0.58083700659686865"/>
    <n v="147.79707180738021"/>
    <n v="3.2098087591281779"/>
    <n v="511.82900390255202"/>
    <n v="103.76782799953889"/>
    <n v="3.9919074189353738"/>
    <n v="12.288405287386579"/>
    <n v="1.4289229843988349"/>
    <n v="0.84672674175432583"/>
  </r>
  <r>
    <x v="1"/>
    <x v="3"/>
    <x v="6"/>
    <n v="9.3466918759970739"/>
    <n v="2432.385520006053"/>
    <n v="30.88732925053321"/>
    <n v="0.28547306079498458"/>
    <n v="88.473729881880757"/>
    <n v="0.84677048161324708"/>
    <n v="170.77652827046381"/>
    <n v="147.022594400537"/>
    <n v="3.8790809360787089"/>
    <n v="11.073030878239029"/>
    <n v="0.33003257003224562"/>
    <n v="0.59852056677089693"/>
  </r>
  <r>
    <x v="1"/>
    <x v="3"/>
    <x v="7"/>
    <n v="94.065802196586986"/>
    <n v="2250.0015052486751"/>
    <n v="41.281970874102193"/>
    <n v="0.26581062878732259"/>
    <n v="138.48682307679141"/>
    <n v="0.42253110394033011"/>
    <n v="239.0770176773994"/>
    <n v="114.4802417233349"/>
    <n v="2.506417240647544"/>
    <n v="25.312607306421061"/>
    <n v="1.3787584009318381"/>
    <n v="1.058423076726662"/>
  </r>
  <r>
    <x v="1"/>
    <x v="4"/>
    <x v="0"/>
    <n v="21.12858950738244"/>
    <n v="592.61812870375138"/>
    <n v="32.360109709924522"/>
    <n v="0.51920767490325248"/>
    <n v="88.434350029969337"/>
    <n v="0.7702159729587732"/>
    <n v="470.02612439454691"/>
    <n v="116.6126260047334"/>
    <n v="2.5627878288830859"/>
    <n v="12.48008355968374"/>
    <n v="1.470851027800874"/>
    <n v="0.66621484965834887"/>
  </r>
  <r>
    <x v="1"/>
    <x v="4"/>
    <x v="1"/>
    <n v="56.934778955345749"/>
    <n v="1697.1452437917269"/>
    <n v="40.885436154086257"/>
    <n v="0.41505172380499211"/>
    <n v="114.6494386897855"/>
    <n v="3.6873476589839571"/>
    <n v="784.47271694601523"/>
    <n v="113.100730294117"/>
    <n v="3.4162796818477532"/>
    <n v="11.067710057425259"/>
    <n v="0.90780172978824125"/>
    <n v="0.65434564794363759"/>
  </r>
  <r>
    <x v="1"/>
    <x v="4"/>
    <x v="2"/>
    <n v="41.231926449433921"/>
    <n v="1681.266137990433"/>
    <n v="39.021566761954602"/>
    <n v="0.2260794582324562"/>
    <n v="82.013047473145349"/>
    <n v="4.5897501468719044"/>
    <n v="251.88559342761181"/>
    <n v="114.8051372868121"/>
    <n v="3.509628628739025"/>
    <n v="24.048816711708799"/>
    <n v="0.90392581270110006"/>
    <n v="1.0754212676356589"/>
  </r>
  <r>
    <x v="1"/>
    <x v="4"/>
    <x v="3"/>
    <n v="88.824495007792592"/>
    <n v="2658.3729522281051"/>
    <n v="45.414299629385248"/>
    <n v="0.77451742062453177"/>
    <n v="159.17861396050299"/>
    <n v="0.41945856529411568"/>
    <n v="243.66673933861219"/>
    <n v="152.27227260112551"/>
    <n v="2.3306086241430362"/>
    <n v="12.536289641318589"/>
    <n v="0.72867807815380581"/>
    <n v="0.96743745715814145"/>
  </r>
  <r>
    <x v="1"/>
    <x v="4"/>
    <x v="4"/>
    <n v="57.164171651242278"/>
    <n v="759.87968658027705"/>
    <n v="49.49836485268245"/>
    <n v="0.52188813416183444"/>
    <n v="77.742067506507667"/>
    <n v="1.514430967368406"/>
    <n v="82.93415632969969"/>
    <n v="115.7233081831436"/>
    <n v="2.5916967492571441"/>
    <n v="18.9833743211076"/>
    <n v="1.016183217780168"/>
    <n v="0.88783652655214107"/>
  </r>
  <r>
    <x v="1"/>
    <x v="4"/>
    <x v="5"/>
    <n v="73.067757778914242"/>
    <n v="3871.9898303375339"/>
    <n v="46.319142734181384"/>
    <n v="0.41317444405328452"/>
    <n v="129.2583967610561"/>
    <n v="2.068390897652161"/>
    <n v="508.29380684598732"/>
    <n v="103.30127219060439"/>
    <n v="2.6282197885507199"/>
    <n v="24.026627279849709"/>
    <n v="1.075912755333684"/>
    <n v="1.0238941823387491"/>
  </r>
  <r>
    <x v="1"/>
    <x v="4"/>
    <x v="6"/>
    <n v="26.64134544668671"/>
    <n v="3932.5419463501939"/>
    <n v="42.584087305701253"/>
    <n v="0.55806366031441801"/>
    <n v="85.743134548373078"/>
    <n v="0.95978510259434102"/>
    <n v="766.94264971933035"/>
    <n v="136.5369334515739"/>
    <n v="3.623106426663814"/>
    <n v="18.563552401828339"/>
    <n v="1.269486215935228"/>
    <n v="0.72482737040010392"/>
  </r>
  <r>
    <x v="1"/>
    <x v="4"/>
    <x v="7"/>
    <n v="20.325019398426122"/>
    <n v="1445.5965075803031"/>
    <n v="36.743279803066017"/>
    <n v="0.7621600460621849"/>
    <n v="142.48595191023679"/>
    <n v="1.4066847054472751"/>
    <n v="675.53173380436169"/>
    <n v="126.989520794651"/>
    <n v="2.7018892399843608"/>
    <n v="21.0792874752341"/>
    <n v="0.93273379856768956"/>
    <n v="0.99382369052631725"/>
  </r>
  <r>
    <x v="2"/>
    <x v="0"/>
    <x v="0"/>
    <n v="41.445389176877512"/>
    <n v="1945.5244705842219"/>
    <n v="36.010803152845583"/>
    <n v="0.67285133956180387"/>
    <n v="84.064897431138846"/>
    <n v="4.5258279560464283"/>
    <n v="733.28076324651943"/>
    <n v="102.9443325338719"/>
    <n v="2.7118400777213378"/>
    <n v="10.77101234038544"/>
    <n v="1.4719193531041861"/>
    <n v="0.7640288377983393"/>
  </r>
  <r>
    <x v="2"/>
    <x v="0"/>
    <x v="1"/>
    <n v="12.87513466347059"/>
    <n v="3819.210493851343"/>
    <n v="47.122594468618431"/>
    <n v="0.41176141379975739"/>
    <n v="136.5108662346843"/>
    <n v="1.7119642969336391"/>
    <n v="429.17225937561608"/>
    <n v="106.8494045256564"/>
    <n v="2.4786352149715518"/>
    <n v="15.40623085446955"/>
    <n v="1.4742314868364561"/>
    <n v="0.83794355952139843"/>
  </r>
  <r>
    <x v="2"/>
    <x v="0"/>
    <x v="2"/>
    <n v="93.877700892499519"/>
    <n v="2991.2174770724741"/>
    <n v="43.98956953787517"/>
    <n v="0.62952701490579099"/>
    <n v="118.9630349794725"/>
    <n v="0.94238305796436106"/>
    <n v="325.22234793989031"/>
    <n v="133.03177262642421"/>
    <n v="3.6977630984863299"/>
    <n v="23.861102259695631"/>
    <n v="0.34339141398378148"/>
    <n v="0.79480242350845631"/>
  </r>
  <r>
    <x v="2"/>
    <x v="0"/>
    <x v="3"/>
    <n v="78.700431985250276"/>
    <n v="2311.4857495155989"/>
    <n v="43.839459046173822"/>
    <n v="0.45531920845970347"/>
    <n v="105.0093694934245"/>
    <n v="2.1431090390166259"/>
    <n v="170.79169752912591"/>
    <n v="118.1788423411417"/>
    <n v="3.2131146672998492"/>
    <n v="10.22622464521201"/>
    <n v="1.312308176476916"/>
    <n v="1.0123481814825681"/>
  </r>
  <r>
    <x v="2"/>
    <x v="0"/>
    <x v="4"/>
    <n v="60.896565599511888"/>
    <n v="2645.6471659382069"/>
    <n v="31.246179973797851"/>
    <n v="0.52972451909248941"/>
    <n v="122.48131884081459"/>
    <n v="1.871431297007863"/>
    <n v="670.68580885421761"/>
    <n v="115.1473498379472"/>
    <n v="2.272978290970372"/>
    <n v="18.83711904080177"/>
    <n v="1.4752378922942351"/>
    <n v="0.75068425448211784"/>
  </r>
  <r>
    <x v="2"/>
    <x v="0"/>
    <x v="5"/>
    <n v="56.526053136401259"/>
    <n v="3384.4467990513649"/>
    <n v="46.470002934946791"/>
    <n v="0.2192693325308897"/>
    <n v="137.62283253462331"/>
    <n v="2.93010707885094"/>
    <n v="379.58840618020378"/>
    <n v="129.14901253010009"/>
    <n v="2.474486457425225"/>
    <n v="12.075687848249469"/>
    <n v="1.015894671249139"/>
    <n v="1.0644649061259299"/>
  </r>
  <r>
    <x v="2"/>
    <x v="0"/>
    <x v="6"/>
    <n v="47.31118026341592"/>
    <n v="2856.1436204424172"/>
    <n v="47.660911701676078"/>
    <n v="0.34906681417529711"/>
    <n v="122.6923692034957"/>
    <n v="3.723210057206054"/>
    <n v="714.47009719359573"/>
    <n v="119.5331157768307"/>
    <n v="2.689707595742826"/>
    <n v="11.211184218007901"/>
    <n v="1.112865749628748"/>
    <n v="0.99127372348904297"/>
  </r>
  <r>
    <x v="2"/>
    <x v="0"/>
    <x v="7"/>
    <n v="76.770305342987697"/>
    <n v="1947.656074363827"/>
    <n v="44.132435246428287"/>
    <n v="0.32466906136068602"/>
    <n v="157.5007882852953"/>
    <n v="2.1005473439656188"/>
    <n v="370.52021557105911"/>
    <n v="139.72539114802171"/>
    <n v="2.8546634758990632"/>
    <n v="14.66108573052859"/>
    <n v="1.407538713667823"/>
    <n v="0.6073954272062243"/>
  </r>
  <r>
    <x v="2"/>
    <x v="1"/>
    <x v="0"/>
    <n v="79.184970914032618"/>
    <n v="3395.5034372057962"/>
    <n v="38.157121779488612"/>
    <n v="0.50877644552434043"/>
    <n v="132.37513653929159"/>
    <n v="0.66040273266088079"/>
    <n v="737.56145669966827"/>
    <n v="154.18291193984359"/>
    <n v="3.0471433400070622"/>
    <n v="16.66916400227338"/>
    <n v="0.67571961058070529"/>
    <n v="0.64783789612118403"/>
  </r>
  <r>
    <x v="2"/>
    <x v="1"/>
    <x v="1"/>
    <n v="36.946556892574563"/>
    <n v="1951.588084558414"/>
    <n v="40.803510039580488"/>
    <n v="0.76913750789429369"/>
    <n v="145.75891794914119"/>
    <n v="2.3767253256523149"/>
    <n v="210.30003139458881"/>
    <n v="107.8473980477569"/>
    <n v="3.7906517718513011"/>
    <n v="19.460734573842029"/>
    <n v="1.156099328200114"/>
    <n v="0.56024820371821948"/>
  </r>
  <r>
    <x v="2"/>
    <x v="1"/>
    <x v="2"/>
    <n v="68.523798748864152"/>
    <n v="3945.2936718820702"/>
    <n v="39.680336259981942"/>
    <n v="0.48816480973826032"/>
    <n v="94.048357292915114"/>
    <n v="0.19719013594075069"/>
    <n v="787.53900225612892"/>
    <n v="135.7615035095688"/>
    <n v="3.615971789605239"/>
    <n v="10.708009534317259"/>
    <n v="0.68972238106736117"/>
    <n v="0.61459917570812672"/>
  </r>
  <r>
    <x v="2"/>
    <x v="1"/>
    <x v="3"/>
    <n v="27.866860724402859"/>
    <n v="880.09358410959123"/>
    <n v="35.125973078354633"/>
    <n v="0.78340294270156208"/>
    <n v="102.7155702882054"/>
    <n v="0.43373108934014798"/>
    <n v="250.20251355967139"/>
    <n v="117.1679538209319"/>
    <n v="2.1069606661821649"/>
    <n v="25.074841186605351"/>
    <n v="0.76111796261727571"/>
    <n v="0.94442182204684633"/>
  </r>
  <r>
    <x v="2"/>
    <x v="1"/>
    <x v="4"/>
    <n v="5.4246218879615471"/>
    <n v="876.37112360878677"/>
    <n v="41.798548418111103"/>
    <n v="0.22919962519523021"/>
    <n v="87.825147181131086"/>
    <n v="3.1412382250899369"/>
    <n v="616.88508022233395"/>
    <n v="150.8210234704662"/>
    <n v="2.201583737890676"/>
    <n v="22.592192395525331"/>
    <n v="0.46720594900346668"/>
    <n v="0.61585047047415786"/>
  </r>
  <r>
    <x v="2"/>
    <x v="1"/>
    <x v="5"/>
    <n v="49.557302140332723"/>
    <n v="1878.9335708956301"/>
    <n v="40.124287819584453"/>
    <n v="0.67043199010809307"/>
    <n v="156.39376670095561"/>
    <n v="3.3785575054264032"/>
    <n v="356.84471108408059"/>
    <n v="132.18776993074121"/>
    <n v="2.9367738609324729"/>
    <n v="17.264233256314991"/>
    <n v="0.41760158310685658"/>
    <n v="0.60810862221377981"/>
  </r>
  <r>
    <x v="2"/>
    <x v="1"/>
    <x v="6"/>
    <n v="15.96620060361937"/>
    <n v="3476.0658854131511"/>
    <n v="49.026005127960808"/>
    <n v="0.25016902035253652"/>
    <n v="108.0135691301349"/>
    <n v="4.0114849385245179"/>
    <n v="679.62075639556792"/>
    <n v="149.86842236479029"/>
    <n v="3.6361174077804139"/>
    <n v="16.48190863198564"/>
    <n v="1.476805085630281"/>
    <n v="0.8055360897681918"/>
  </r>
  <r>
    <x v="2"/>
    <x v="1"/>
    <x v="7"/>
    <n v="77.9915537380069"/>
    <n v="3770.4259042241192"/>
    <n v="32.949676971091833"/>
    <n v="0.52955338995975421"/>
    <n v="88.132270897314015"/>
    <n v="1.032478511892825"/>
    <n v="284.2775303912801"/>
    <n v="115.2400576941035"/>
    <n v="2.104803788346187"/>
    <n v="11.39991871072395"/>
    <n v="0.49077773917081158"/>
    <n v="0.76190546862932829"/>
  </r>
  <r>
    <x v="2"/>
    <x v="2"/>
    <x v="0"/>
    <n v="41.746076632109911"/>
    <n v="2490.2736607729598"/>
    <n v="44.700368576194819"/>
    <n v="0.45502161467370889"/>
    <n v="135.08348186031569"/>
    <n v="3.6926297456781509"/>
    <n v="775.7141373970054"/>
    <n v="127.0752607237166"/>
    <n v="2.6055771198213682"/>
    <n v="21.493171588868201"/>
    <n v="0.98047500927265996"/>
    <n v="0.51932522970534489"/>
  </r>
  <r>
    <x v="2"/>
    <x v="2"/>
    <x v="1"/>
    <n v="54.603185218248967"/>
    <n v="461.36090596331042"/>
    <n v="47.86776165368056"/>
    <n v="0.31900409580376271"/>
    <n v="93.691768269658141"/>
    <n v="1.8842461853719561"/>
    <n v="633.88391999202486"/>
    <n v="99.701538254465561"/>
    <n v="2.1170804332197921"/>
    <n v="12.47008093328596"/>
    <n v="0.77466647789400001"/>
    <n v="0.91453303507800343"/>
  </r>
  <r>
    <x v="2"/>
    <x v="2"/>
    <x v="2"/>
    <n v="68.587881411107119"/>
    <n v="2717.416261829947"/>
    <n v="36.420413821910763"/>
    <n v="0.27053217573814042"/>
    <n v="91.536254901042994"/>
    <n v="1.3019733139246861"/>
    <n v="557.01071169609884"/>
    <n v="135.3541942285062"/>
    <n v="3.834545968870589"/>
    <n v="24.689365476061351"/>
    <n v="0.5968218204147544"/>
    <n v="0.60247529147795731"/>
  </r>
  <r>
    <x v="2"/>
    <x v="2"/>
    <x v="3"/>
    <n v="45.839080019829403"/>
    <n v="1687.0410343752831"/>
    <n v="32.939166168708617"/>
    <n v="0.54432126014964877"/>
    <n v="94.157478042392469"/>
    <n v="3.007871893351219"/>
    <n v="728.19735752161705"/>
    <n v="156.5850842152841"/>
    <n v="3.0171553515307359"/>
    <n v="19.283504861794661"/>
    <n v="0.35632798369425112"/>
    <n v="1.041726338448228"/>
  </r>
  <r>
    <x v="2"/>
    <x v="2"/>
    <x v="4"/>
    <n v="9.061721361459778"/>
    <n v="381.08716769809769"/>
    <n v="43.305507076546952"/>
    <n v="0.7588585685650413"/>
    <n v="129.42549053449119"/>
    <n v="2.8454611814303878"/>
    <n v="277.37891494104559"/>
    <n v="155.71028518963519"/>
    <n v="2.4444348230942712"/>
    <n v="12.00740833157818"/>
    <n v="0.57990752880889818"/>
    <n v="0.70993911245147667"/>
  </r>
  <r>
    <x v="2"/>
    <x v="2"/>
    <x v="5"/>
    <n v="39.950749365131458"/>
    <n v="1704.0253986917389"/>
    <n v="48.085890033572198"/>
    <n v="0.2411242508990222"/>
    <n v="149.36927385193781"/>
    <n v="4.8455165651581291"/>
    <n v="352.21351318917658"/>
    <n v="150.83332311296951"/>
    <n v="2.66527130347355"/>
    <n v="17.83544712882474"/>
    <n v="1.3025946939538799"/>
    <n v="0.78547044513156372"/>
  </r>
  <r>
    <x v="2"/>
    <x v="2"/>
    <x v="6"/>
    <n v="24.521387062389429"/>
    <n v="1846.403937799633"/>
    <n v="48.709389426381918"/>
    <n v="0.5098643238880709"/>
    <n v="82.715614899675742"/>
    <n v="4.8314794521445048"/>
    <n v="600.6264897226223"/>
    <n v="117.4882329572869"/>
    <n v="3.5975654633204819"/>
    <n v="14.17519669182191"/>
    <n v="1.474178864120127"/>
    <n v="0.92365625960678277"/>
  </r>
  <r>
    <x v="2"/>
    <x v="2"/>
    <x v="7"/>
    <n v="70.482292099934853"/>
    <n v="209.1234487339218"/>
    <n v="35.273784279231251"/>
    <n v="0.29060822669787251"/>
    <n v="94.298694474420628"/>
    <n v="0.86553920310023347"/>
    <n v="293.90462999206068"/>
    <n v="142.29429004162091"/>
    <n v="2.453998803884291"/>
    <n v="23.607107546287519"/>
    <n v="1.3163342183217011"/>
    <n v="1.1349977249568231"/>
  </r>
  <r>
    <x v="2"/>
    <x v="3"/>
    <x v="0"/>
    <n v="99.227963374754538"/>
    <n v="2569.7899155098062"/>
    <n v="36.755136131829751"/>
    <n v="0.61497145034988454"/>
    <n v="155.96831209039459"/>
    <n v="2.4314464179829161"/>
    <n v="571.30866963740482"/>
    <n v="144.38186946988341"/>
    <n v="3.9251177035512419"/>
    <n v="21.552343986575181"/>
    <n v="0.33765524362313493"/>
    <n v="0.98996870575166263"/>
  </r>
  <r>
    <x v="2"/>
    <x v="3"/>
    <x v="1"/>
    <n v="84.05663739427257"/>
    <n v="2085.361723669002"/>
    <n v="49.028429304166039"/>
    <n v="0.31691101500615498"/>
    <n v="117.530597909389"/>
    <n v="4.4473507935364012"/>
    <n v="151.4232262826709"/>
    <n v="136.86271843222681"/>
    <n v="3.012374120189949"/>
    <n v="24.93879360462271"/>
    <n v="0.86442181234914939"/>
    <n v="0.6910190429752231"/>
  </r>
  <r>
    <x v="2"/>
    <x v="3"/>
    <x v="2"/>
    <n v="51.845896323634683"/>
    <n v="1070.1409481942239"/>
    <n v="33.398852768587652"/>
    <n v="0.46741726061155198"/>
    <n v="111.23186091144819"/>
    <n v="4.5286564182615336"/>
    <n v="142.7457424383374"/>
    <n v="117.9377369538385"/>
    <n v="2.7385953956782809"/>
    <n v="14.81565080284542"/>
    <n v="0.64548035255615077"/>
    <n v="0.94671663650094007"/>
  </r>
  <r>
    <x v="2"/>
    <x v="3"/>
    <x v="3"/>
    <n v="48.461495754033614"/>
    <n v="2477.2829008719418"/>
    <n v="48.627971871830788"/>
    <n v="0.54952947862661961"/>
    <n v="159.83669614624591"/>
    <n v="3.12628211030695"/>
    <n v="427.43667338138431"/>
    <n v="100.6497667932188"/>
    <n v="3.1691995935272348"/>
    <n v="17.242884535854241"/>
    <n v="1.081392649472414"/>
    <n v="0.85524610152562164"/>
  </r>
  <r>
    <x v="2"/>
    <x v="3"/>
    <x v="4"/>
    <n v="33.96251449405446"/>
    <n v="636.99020345147221"/>
    <n v="42.754367169134021"/>
    <n v="0.42856733020051468"/>
    <n v="113.4604852451523"/>
    <n v="3.6444248483622101"/>
    <n v="665.67203856377728"/>
    <n v="128.84353617895701"/>
    <n v="2.536144972634411"/>
    <n v="21.752322567100109"/>
    <n v="0.6336593990958832"/>
    <n v="1.082931747951372"/>
  </r>
  <r>
    <x v="2"/>
    <x v="3"/>
    <x v="5"/>
    <n v="34.60490721348161"/>
    <n v="2372.3583964863469"/>
    <n v="32.717852678600337"/>
    <n v="0.30281269607922212"/>
    <n v="117.5106606093202"/>
    <n v="0.72050995477810631"/>
    <n v="198.72243455803411"/>
    <n v="129.03125810039501"/>
    <n v="3.1806418164970278"/>
    <n v="23.105608951827652"/>
    <n v="1.2028285231093101"/>
    <n v="0.70970758226198827"/>
  </r>
  <r>
    <x v="2"/>
    <x v="3"/>
    <x v="6"/>
    <n v="66.583447193432875"/>
    <n v="404.15751789075432"/>
    <n v="41.586652550137629"/>
    <n v="0.75195498213900813"/>
    <n v="120.65512987805261"/>
    <n v="1.0703417364762799"/>
    <n v="355.02352034653592"/>
    <n v="101.2012687053591"/>
    <n v="3.2312945674169371"/>
    <n v="10.84193730331237"/>
    <n v="1.141036791022392"/>
    <n v="0.87301588586438972"/>
  </r>
  <r>
    <x v="2"/>
    <x v="3"/>
    <x v="7"/>
    <n v="20.639358190182978"/>
    <n v="1794.078396256574"/>
    <n v="47.361392769526482"/>
    <n v="0.41566447089144992"/>
    <n v="89.283745405650279"/>
    <n v="0.60082608687674177"/>
    <n v="730.88827366204373"/>
    <n v="154.6078251105007"/>
    <n v="3.8602243809370451"/>
    <n v="24.892598927572941"/>
    <n v="1.1795618158185519"/>
    <n v="0.68986915052790088"/>
  </r>
  <r>
    <x v="2"/>
    <x v="4"/>
    <x v="0"/>
    <n v="57.606950918111231"/>
    <n v="659.17545604537588"/>
    <n v="39.393097484430122"/>
    <n v="0.61912019664385376"/>
    <n v="91.754818681684029"/>
    <n v="4.5764147371410404"/>
    <n v="654.1256301577672"/>
    <n v="108.056120620409"/>
    <n v="2.7425688045189118"/>
    <n v="28.582935491738219"/>
    <n v="1.4282429462488579"/>
    <n v="0.63519322497128161"/>
  </r>
  <r>
    <x v="2"/>
    <x v="4"/>
    <x v="1"/>
    <n v="70.69341379100905"/>
    <n v="1008.60981483342"/>
    <n v="49.47861557541853"/>
    <n v="0.28714645470346251"/>
    <n v="157.5241106818213"/>
    <n v="4.3905224677972319"/>
    <n v="60.789751936150083"/>
    <n v="108.08174026866671"/>
    <n v="2.0267440425952201"/>
    <n v="13.380072799809589"/>
    <n v="0.48669605116839998"/>
    <n v="0.7839518123974698"/>
  </r>
  <r>
    <x v="2"/>
    <x v="4"/>
    <x v="2"/>
    <n v="57.736538518652416"/>
    <n v="302.25940954899289"/>
    <n v="43.013778835637957"/>
    <n v="0.2213611318376118"/>
    <n v="154.74240914074429"/>
    <n v="1.264750661779918"/>
    <n v="229.75146671477091"/>
    <n v="158.18051968940719"/>
    <n v="3.6762201648065491"/>
    <n v="10.863808527670249"/>
    <n v="1.2971477778224529"/>
    <n v="1.172087283072015"/>
  </r>
  <r>
    <x v="2"/>
    <x v="4"/>
    <x v="3"/>
    <n v="67.97548318304267"/>
    <n v="2691.0014504562891"/>
    <n v="38.887112933046083"/>
    <n v="0.65756518253162821"/>
    <n v="144.15203082362399"/>
    <n v="3.6775879244055729"/>
    <n v="118.2174160474506"/>
    <n v="112.34892997667509"/>
    <n v="2.8208095795637611"/>
    <n v="11.066366501146749"/>
    <n v="0.47823403508532408"/>
    <n v="1.1754653877078911"/>
  </r>
  <r>
    <x v="2"/>
    <x v="4"/>
    <x v="4"/>
    <n v="21.24168367057495"/>
    <n v="3686.4060119506539"/>
    <n v="36.204708246490597"/>
    <n v="0.20837655179763859"/>
    <n v="153.61952261845909"/>
    <n v="2.7029134753125721"/>
    <n v="278.12444617593712"/>
    <n v="154.3013322370075"/>
    <n v="3.5168918080395128"/>
    <n v="18.548539459162161"/>
    <n v="0.84696022801641391"/>
    <n v="0.63206282280225667"/>
  </r>
  <r>
    <x v="2"/>
    <x v="4"/>
    <x v="5"/>
    <n v="84.795574103081648"/>
    <n v="1974.0619905384319"/>
    <n v="42.742435873804148"/>
    <n v="0.57693155143297292"/>
    <n v="94.2864506070365"/>
    <n v="2.2003407173345439"/>
    <n v="479.53036735311201"/>
    <n v="124.69786966433971"/>
    <n v="3.903450511599591"/>
    <n v="18.357062891929552"/>
    <n v="0.44346933942376271"/>
    <n v="0.92764110132461419"/>
  </r>
  <r>
    <x v="2"/>
    <x v="4"/>
    <x v="6"/>
    <n v="74.769797394587172"/>
    <n v="3527.0681618400572"/>
    <n v="47.863350334651493"/>
    <n v="0.53217974509938926"/>
    <n v="143.58646081487441"/>
    <n v="1.2687610968920791"/>
    <n v="677.95113387727827"/>
    <n v="91.970599696375928"/>
    <n v="2.2691355692907109"/>
    <n v="18.303656080147459"/>
    <n v="0.40160906735744051"/>
    <n v="0.77528649847833164"/>
  </r>
  <r>
    <x v="2"/>
    <x v="4"/>
    <x v="7"/>
    <n v="92.726315945878468"/>
    <n v="346.02748669940172"/>
    <n v="42.308512106025908"/>
    <n v="0.38316753187656849"/>
    <n v="74.793804383999102"/>
    <n v="4.6154828229493718"/>
    <n v="460.23287321504529"/>
    <n v="109.8776900352802"/>
    <n v="2.437542152100626"/>
    <n v="12.58343446658948"/>
    <n v="1.242975781005023"/>
    <n v="1.1447395247600201"/>
  </r>
  <r>
    <x v="3"/>
    <x v="0"/>
    <x v="0"/>
    <n v="54.902572909934563"/>
    <n v="1321.3511429684149"/>
    <n v="36.259976589822138"/>
    <n v="0.56592628452623361"/>
    <n v="100.6893246294171"/>
    <n v="1.161295551197671"/>
    <n v="511.37927702436031"/>
    <n v="114.1521751306436"/>
    <n v="2.8616483463081752"/>
    <n v="28.289531894738229"/>
    <n v="0.41357337497723062"/>
    <n v="1.077005233220977"/>
  </r>
  <r>
    <x v="3"/>
    <x v="0"/>
    <x v="1"/>
    <n v="88.330874751205457"/>
    <n v="2624.889883968613"/>
    <n v="45.984074730098911"/>
    <n v="0.42832296769337808"/>
    <n v="147.76787954278419"/>
    <n v="2.802661177698806"/>
    <n v="172.68272510843909"/>
    <n v="138.76471838104399"/>
    <n v="3.3603905053768548"/>
    <n v="11.763197282641411"/>
    <n v="0.35205659947279028"/>
    <n v="0.93731142494541619"/>
  </r>
  <r>
    <x v="3"/>
    <x v="0"/>
    <x v="2"/>
    <n v="87.327922749198507"/>
    <n v="919.17797840089793"/>
    <n v="47.093080733418617"/>
    <n v="0.58857922269563878"/>
    <n v="99.994600510459946"/>
    <n v="1.477789455159995"/>
    <n v="236.3135086631392"/>
    <n v="157.77448638199911"/>
    <n v="3.146311625209671"/>
    <n v="13.42575642609892"/>
    <n v="1.264557224982233"/>
    <n v="0.89894324087173194"/>
  </r>
  <r>
    <x v="3"/>
    <x v="0"/>
    <x v="3"/>
    <n v="96.746981324025228"/>
    <n v="1068.0138056372739"/>
    <n v="30.768840812765141"/>
    <n v="0.53334167155931067"/>
    <n v="76.859199596343416"/>
    <n v="2.2219946810048299"/>
    <n v="389.88970474666269"/>
    <n v="97.482017543091658"/>
    <n v="3.8235525620874951"/>
    <n v="15.08186652700353"/>
    <n v="1.426561482704227"/>
    <n v="1.1287616056662979"/>
  </r>
  <r>
    <x v="3"/>
    <x v="0"/>
    <x v="4"/>
    <n v="12.62739889979035"/>
    <n v="636.30003727804967"/>
    <n v="48.030473365022338"/>
    <n v="0.60950360546691618"/>
    <n v="79.972747806140802"/>
    <n v="0.42970725011397698"/>
    <n v="165.97095707791769"/>
    <n v="119.7473528737743"/>
    <n v="2.078702348259216"/>
    <n v="29.75420236617531"/>
    <n v="1.1613415458531811"/>
    <n v="0.80880591398551449"/>
  </r>
  <r>
    <x v="3"/>
    <x v="0"/>
    <x v="5"/>
    <n v="20.028079321424698"/>
    <n v="1365.796624456201"/>
    <n v="45.801619146156767"/>
    <n v="0.37754488315803097"/>
    <n v="142.37574393360609"/>
    <n v="1.9146204508286151"/>
    <n v="709.5410372611932"/>
    <n v="120.51167113098531"/>
    <n v="2.836220769216526"/>
    <n v="17.216374901637021"/>
    <n v="1.473595948045614"/>
    <n v="0.76461701649429425"/>
  </r>
  <r>
    <x v="3"/>
    <x v="0"/>
    <x v="6"/>
    <n v="46.404657790596119"/>
    <n v="3323.0696414369481"/>
    <n v="40.157560835440222"/>
    <n v="0.23336414991802559"/>
    <n v="70.269304240510621"/>
    <n v="0.60445542436660504"/>
    <n v="419.256834617403"/>
    <n v="132.60949540805021"/>
    <n v="2.4531749714946951"/>
    <n v="28.733330531494179"/>
    <n v="0.56093863500347863"/>
    <n v="1.023289317095053"/>
  </r>
  <r>
    <x v="3"/>
    <x v="0"/>
    <x v="7"/>
    <n v="6.7173894289490699"/>
    <n v="3472.3298587457161"/>
    <n v="36.765695634448527"/>
    <n v="0.65518853657922382"/>
    <n v="157.92367093179371"/>
    <n v="4.5261653417019998"/>
    <n v="288.10838290907969"/>
    <n v="96.450346281893431"/>
    <n v="2.2800446721145251"/>
    <n v="14.65442863105042"/>
    <n v="0.50357557609636583"/>
    <n v="0.9810048019783546"/>
  </r>
  <r>
    <x v="3"/>
    <x v="1"/>
    <x v="0"/>
    <n v="95.852389888632814"/>
    <n v="3388.3867913208719"/>
    <n v="44.978225390694888"/>
    <n v="0.55576091194658628"/>
    <n v="108.04344035692949"/>
    <n v="3.7858354617305672"/>
    <n v="691.88457130496124"/>
    <n v="120.2931266349794"/>
    <n v="3.341256497395269"/>
    <n v="28.714725917396759"/>
    <n v="0.38265361710629581"/>
    <n v="0.75113047436306712"/>
  </r>
  <r>
    <x v="3"/>
    <x v="1"/>
    <x v="1"/>
    <n v="98.224049562446709"/>
    <n v="3883.7985634966981"/>
    <n v="32.848242985132437"/>
    <n v="0.2897697082491959"/>
    <n v="70.16591485389695"/>
    <n v="2.2660951325394572"/>
    <n v="178.0568089962388"/>
    <n v="128.82381847257821"/>
    <n v="3.447813212591615"/>
    <n v="23.962950602101881"/>
    <n v="1.091420032505465"/>
    <n v="0.88990098907634629"/>
  </r>
  <r>
    <x v="3"/>
    <x v="1"/>
    <x v="2"/>
    <n v="33.440120723840963"/>
    <n v="2903.684721651246"/>
    <n v="37.564499498321503"/>
    <n v="0.33101522902155528"/>
    <n v="152.2080072728684"/>
    <n v="2.403391715401638"/>
    <n v="201.92592064516089"/>
    <n v="119.3248741799584"/>
    <n v="3.5306799603641519"/>
    <n v="20.524866473988251"/>
    <n v="1.3242469060189379"/>
    <n v="0.83387341239923018"/>
  </r>
  <r>
    <x v="3"/>
    <x v="1"/>
    <x v="3"/>
    <n v="66.408658653119744"/>
    <n v="3838.7536849672938"/>
    <n v="39.589247313932752"/>
    <n v="0.53924068548608817"/>
    <n v="135.54213715909191"/>
    <n v="1.5586913326903109"/>
    <n v="245.23699267304841"/>
    <n v="133.71813285405401"/>
    <n v="2.1030432042589879"/>
    <n v="20.063530916069929"/>
    <n v="1.097416491796193"/>
    <n v="0.86148384558081204"/>
  </r>
  <r>
    <x v="3"/>
    <x v="1"/>
    <x v="4"/>
    <n v="51.182755043224013"/>
    <n v="1823.4740197008939"/>
    <n v="35.771445920151471"/>
    <n v="0.37351633884219643"/>
    <n v="130.07947172768371"/>
    <n v="1.2923302903767619"/>
    <n v="429.68413496947142"/>
    <n v="109.0780242750654"/>
    <n v="3.3569102106693101"/>
    <n v="18.329781777797361"/>
    <n v="0.52423538346862775"/>
    <n v="0.84755850942830069"/>
  </r>
  <r>
    <x v="3"/>
    <x v="1"/>
    <x v="5"/>
    <n v="15.972261513997021"/>
    <n v="3801.6139052968178"/>
    <n v="31.820380109300238"/>
    <n v="0.72755419623389095"/>
    <n v="109.644889961145"/>
    <n v="2.6355236952813539"/>
    <n v="572.38990100891408"/>
    <n v="126.5347057002933"/>
    <n v="2.9806305099494348"/>
    <n v="27.777630716548341"/>
    <n v="1.159418012028484"/>
    <n v="1.169170206045838"/>
  </r>
  <r>
    <x v="3"/>
    <x v="1"/>
    <x v="6"/>
    <n v="42.61686775086239"/>
    <n v="1513.1735008602261"/>
    <n v="39.046716460757153"/>
    <n v="0.31121422400124199"/>
    <n v="77.215321172831509"/>
    <n v="1.752745232390837"/>
    <n v="629.60741053307549"/>
    <n v="114.8471201745361"/>
    <n v="2.2787871250712168"/>
    <n v="29.985802237258209"/>
    <n v="0.8086784021033806"/>
    <n v="0.73912431941797041"/>
  </r>
  <r>
    <x v="3"/>
    <x v="1"/>
    <x v="7"/>
    <n v="29.940407363498341"/>
    <n v="3431.966053403075"/>
    <n v="33.149508306922087"/>
    <n v="0.33978102003465388"/>
    <n v="139.52278804343709"/>
    <n v="3.6896212430676361"/>
    <n v="95.154591388758391"/>
    <n v="113.14443448301429"/>
    <n v="3.9126498130518819"/>
    <n v="26.449456620561129"/>
    <n v="1.137137595260191"/>
    <n v="0.70916190419960867"/>
  </r>
  <r>
    <x v="3"/>
    <x v="2"/>
    <x v="0"/>
    <n v="64.487386264324073"/>
    <n v="3047.0709629149869"/>
    <n v="41.181666218810683"/>
    <n v="0.33865594677117827"/>
    <n v="132.28933503037629"/>
    <n v="1.962333905316884"/>
    <n v="479.63969866114002"/>
    <n v="132.29198889054589"/>
    <n v="3.5280086258753469"/>
    <n v="12.739942466193741"/>
    <n v="0.55250091618474784"/>
    <n v="0.96325423514580466"/>
  </r>
  <r>
    <x v="3"/>
    <x v="2"/>
    <x v="1"/>
    <n v="18.682584160876051"/>
    <n v="825.16441740382788"/>
    <n v="47.560221343297933"/>
    <n v="0.48060825848096911"/>
    <n v="94.591055205497938"/>
    <n v="2.173039341233201"/>
    <n v="459.63088273093621"/>
    <n v="118.8694972138149"/>
    <n v="3.3566411454483811"/>
    <n v="29.045812170049839"/>
    <n v="0.31118722701508372"/>
    <n v="0.99361796963867488"/>
  </r>
  <r>
    <x v="3"/>
    <x v="2"/>
    <x v="2"/>
    <n v="20.594588189803709"/>
    <n v="605.41063433055274"/>
    <n v="38.307137225269663"/>
    <n v="0.34210024033631242"/>
    <n v="112.42370668824"/>
    <n v="4.6149871398531817"/>
    <n v="397.4629473907583"/>
    <n v="129.90487393781959"/>
    <n v="2.5638122951368381"/>
    <n v="16.48739915271754"/>
    <n v="0.34803195401275261"/>
    <n v="0.68863049201454885"/>
  </r>
  <r>
    <x v="3"/>
    <x v="2"/>
    <x v="3"/>
    <n v="17.463111624182829"/>
    <n v="2335.4116505663719"/>
    <n v="45.363074180846198"/>
    <n v="0.50167198698223381"/>
    <n v="88.188678492086481"/>
    <n v="4.0327473405020324"/>
    <n v="37.579823633866503"/>
    <n v="127.8910609805363"/>
    <n v="2.560061524446724"/>
    <n v="12.79221492368198"/>
    <n v="0.70766440474812531"/>
    <n v="0.69777543495020666"/>
  </r>
  <r>
    <x v="3"/>
    <x v="2"/>
    <x v="4"/>
    <n v="47.847602587340688"/>
    <n v="1192.46816221731"/>
    <n v="35.107963470710352"/>
    <n v="0.73963731129921562"/>
    <n v="126.0793746143972"/>
    <n v="3.1912854821898051"/>
    <n v="230.26769175587739"/>
    <n v="110.71371359970649"/>
    <n v="2.9372049244263589"/>
    <n v="16.536861664972211"/>
    <n v="1.4001762394423329"/>
    <n v="1.1851497221177181"/>
  </r>
  <r>
    <x v="3"/>
    <x v="2"/>
    <x v="5"/>
    <n v="47.615356453397553"/>
    <n v="3060.490816504393"/>
    <n v="40.075559779544378"/>
    <n v="0.34652406416193721"/>
    <n v="141.7007120333831"/>
    <n v="3.217787835618775"/>
    <n v="337.60694457285041"/>
    <n v="126.29910410083259"/>
    <n v="2.598921670551249"/>
    <n v="16.436255440142158"/>
    <n v="1.21878431277251"/>
    <n v="0.84781847357843632"/>
  </r>
  <r>
    <x v="3"/>
    <x v="2"/>
    <x v="6"/>
    <n v="95.565420078256039"/>
    <n v="3423.3715184105749"/>
    <n v="45.595646797605447"/>
    <n v="0.78105142305083053"/>
    <n v="111.4861822584309"/>
    <n v="4.6386935840841694"/>
    <n v="597.26347558652355"/>
    <n v="125.3040960296923"/>
    <n v="3.6562725034408099"/>
    <n v="11.203127985412101"/>
    <n v="0.99203199236376283"/>
    <n v="0.89781504104455268"/>
  </r>
  <r>
    <x v="3"/>
    <x v="2"/>
    <x v="7"/>
    <n v="83.220794851975683"/>
    <n v="464.078918256186"/>
    <n v="40.124095724782258"/>
    <n v="0.69196766727303394"/>
    <n v="106.864445278025"/>
    <n v="0.55553422447451928"/>
    <n v="48.906963301707698"/>
    <n v="138.58632775441171"/>
    <n v="2.5488785774320459"/>
    <n v="23.18479145476611"/>
    <n v="0.32627309221923517"/>
    <n v="1.090415507438155"/>
  </r>
  <r>
    <x v="3"/>
    <x v="3"/>
    <x v="0"/>
    <n v="95.041154132375567"/>
    <n v="352.32316474493661"/>
    <n v="37.455107888732968"/>
    <n v="0.2241642122288077"/>
    <n v="124.32548855287099"/>
    <n v="3.4148686735475362"/>
    <n v="694.53717501989195"/>
    <n v="143.41420851603681"/>
    <n v="2.7791237146480219"/>
    <n v="16.81232938599485"/>
    <n v="0.59715683097068273"/>
    <n v="1.140619410083717"/>
  </r>
  <r>
    <x v="3"/>
    <x v="3"/>
    <x v="1"/>
    <n v="17.037203719802481"/>
    <n v="3296.0213782072369"/>
    <n v="39.459128341559271"/>
    <n v="0.763279536397095"/>
    <n v="123.67208463515929"/>
    <n v="0.15009344282008061"/>
    <n v="533.45099236624128"/>
    <n v="128.88486289201009"/>
    <n v="2.7622477186382239"/>
    <n v="11.83603815181813"/>
    <n v="0.30263981326831052"/>
    <n v="0.67822541170304329"/>
  </r>
  <r>
    <x v="3"/>
    <x v="3"/>
    <x v="2"/>
    <n v="30.667768493517581"/>
    <n v="1735.7791597789951"/>
    <n v="40.144977337631317"/>
    <n v="0.53256426143167579"/>
    <n v="141.1619068193383"/>
    <n v="2.9803286669792759"/>
    <n v="542.7967763325812"/>
    <n v="106.7561414103707"/>
    <n v="3.4791076296564318"/>
    <n v="25.000553739639049"/>
    <n v="1.294387227455241"/>
    <n v="1.0309825661464009"/>
  </r>
  <r>
    <x v="3"/>
    <x v="3"/>
    <x v="3"/>
    <n v="29.09583120862365"/>
    <n v="2282.9665777590121"/>
    <n v="42.438436913451113"/>
    <n v="0.75260526862565169"/>
    <n v="114.0180173654169"/>
    <n v="3.8730902654336758"/>
    <n v="432.43787117440598"/>
    <n v="104.8680833470262"/>
    <n v="2.514420396336599"/>
    <n v="21.08584452561605"/>
    <n v="0.45777921839516522"/>
    <n v="0.77235215503354737"/>
  </r>
  <r>
    <x v="3"/>
    <x v="3"/>
    <x v="4"/>
    <n v="89.484354444218667"/>
    <n v="401.61225987350832"/>
    <n v="47.626193439068437"/>
    <n v="0.60893311960889407"/>
    <n v="101.17088411632839"/>
    <n v="2.269034420878461"/>
    <n v="100.1362896291817"/>
    <n v="139.4318429820681"/>
    <n v="2.7671756293244711"/>
    <n v="10.644367557096629"/>
    <n v="1.0404724699847381"/>
    <n v="1.1637607481361041"/>
  </r>
  <r>
    <x v="3"/>
    <x v="3"/>
    <x v="5"/>
    <n v="64.331697121471194"/>
    <n v="229.3053060018257"/>
    <n v="36.560777106092559"/>
    <n v="0.75213561869015333"/>
    <n v="146.10266606171569"/>
    <n v="0.44766584162134582"/>
    <n v="699.74043686952916"/>
    <n v="107.81123269750429"/>
    <n v="3.9593355315305598"/>
    <n v="24.615499012114061"/>
    <n v="0.44525026721587208"/>
    <n v="0.7006169459359185"/>
  </r>
  <r>
    <x v="3"/>
    <x v="3"/>
    <x v="6"/>
    <n v="19.54955436503786"/>
    <n v="1852.0918176377061"/>
    <n v="48.828054056214071"/>
    <n v="0.34850236470879459"/>
    <n v="147.3087004684665"/>
    <n v="1.872636482962543"/>
    <n v="464.46821755613468"/>
    <n v="104.03159939745331"/>
    <n v="3.6496263409363801"/>
    <n v="19.20880500701859"/>
    <n v="0.55201763482780319"/>
    <n v="0.99578266227289347"/>
  </r>
  <r>
    <x v="3"/>
    <x v="3"/>
    <x v="7"/>
    <n v="13.18775820797824"/>
    <n v="3869.6252550107888"/>
    <n v="42.387357327645411"/>
    <n v="0.33085960495486239"/>
    <n v="155.0851091012766"/>
    <n v="4.4294484090500461"/>
    <n v="34.871923501884467"/>
    <n v="151.0530921930075"/>
    <n v="3.081222000191584"/>
    <n v="14.42373470056406"/>
    <n v="0.88879404221610825"/>
    <n v="1.1628100718426719"/>
  </r>
  <r>
    <x v="3"/>
    <x v="4"/>
    <x v="0"/>
    <n v="15.876500886907939"/>
    <n v="3889.6809669642448"/>
    <n v="49.218801997955197"/>
    <n v="0.27448046717858871"/>
    <n v="90.709429890733702"/>
    <n v="1.475309793195126"/>
    <n v="139.04725020074139"/>
    <n v="119.6867099942346"/>
    <n v="3.802097153751681"/>
    <n v="12.10454923155101"/>
    <n v="1.493845538363054"/>
    <n v="1.1833428420041729"/>
  </r>
  <r>
    <x v="3"/>
    <x v="4"/>
    <x v="1"/>
    <n v="42.575189754819966"/>
    <n v="1218.5314544076191"/>
    <n v="39.555795471460989"/>
    <n v="0.77350331033961517"/>
    <n v="95.160200875512203"/>
    <n v="1.372196457507175"/>
    <n v="589.7434454501971"/>
    <n v="96.122861633427831"/>
    <n v="3.8381099597288859"/>
    <n v="26.46421499463181"/>
    <n v="0.57880464555077893"/>
    <n v="1.058802357331174"/>
  </r>
  <r>
    <x v="3"/>
    <x v="4"/>
    <x v="2"/>
    <n v="22.182253758036371"/>
    <n v="2029.938079333006"/>
    <n v="48.527206179602857"/>
    <n v="0.71947143351528209"/>
    <n v="135.42841754363201"/>
    <n v="2.8954052030393029"/>
    <n v="125.6251312322014"/>
    <n v="135.75936377747061"/>
    <n v="3.9255450379876469"/>
    <n v="12.41861221472085"/>
    <n v="1.035070033669383"/>
    <n v="0.77541056496866467"/>
  </r>
  <r>
    <x v="3"/>
    <x v="4"/>
    <x v="3"/>
    <n v="99.862778612975262"/>
    <n v="358.68132021810419"/>
    <n v="36.031581715068619"/>
    <n v="0.62579197668109843"/>
    <n v="117.33963854403819"/>
    <n v="2.0850741130177708"/>
    <n v="324.85013688558342"/>
    <n v="113.0729630638286"/>
    <n v="3.36782555477417"/>
    <n v="14.44699059721979"/>
    <n v="0.90254486686367752"/>
    <n v="0.6605446884991556"/>
  </r>
  <r>
    <x v="3"/>
    <x v="4"/>
    <x v="4"/>
    <n v="79.070164325704212"/>
    <n v="2301.4912781327912"/>
    <n v="47.324131981943609"/>
    <n v="0.76060342631278544"/>
    <n v="96.265550293103601"/>
    <n v="0.94037910059875218"/>
    <n v="237.81217852748981"/>
    <n v="135.80369257314311"/>
    <n v="3.1880329966475518"/>
    <n v="22.592482864291551"/>
    <n v="0.71920365614952231"/>
    <n v="0.91553487699019076"/>
  </r>
  <r>
    <x v="3"/>
    <x v="4"/>
    <x v="5"/>
    <n v="32.641269560303293"/>
    <n v="215.22649759035431"/>
    <n v="38.662046923094017"/>
    <n v="0.69101190624275821"/>
    <n v="91.295863781395809"/>
    <n v="3.454729723366484"/>
    <n v="152.93857436743039"/>
    <n v="124.2235674098642"/>
    <n v="2.938628374758943"/>
    <n v="19.631965388455789"/>
    <n v="1.387553650863814"/>
    <n v="1.0488069692678721"/>
  </r>
  <r>
    <x v="3"/>
    <x v="4"/>
    <x v="6"/>
    <n v="39.969057677795618"/>
    <n v="1692.1583360322111"/>
    <n v="32.146716184463642"/>
    <n v="0.46351689662864881"/>
    <n v="146.82548170149661"/>
    <n v="4.9383189202105733"/>
    <n v="180.75262020522021"/>
    <n v="146.17427816888451"/>
    <n v="3.6635011973489719"/>
    <n v="11.00639785509104"/>
    <n v="0.63278934818765542"/>
    <n v="0.88959487124460979"/>
  </r>
  <r>
    <x v="3"/>
    <x v="4"/>
    <x v="7"/>
    <n v="26.713964882854221"/>
    <n v="3127.770177751574"/>
    <n v="48.598065972067857"/>
    <n v="0.31214469593880723"/>
    <n v="91.711515670500091"/>
    <n v="1.311111292381159"/>
    <n v="740.49064322522918"/>
    <n v="105.4647696210951"/>
    <n v="3.5420709640714358"/>
    <n v="16.965762078757031"/>
    <n v="0.3076862682755146"/>
    <n v="0.56009465116569879"/>
  </r>
  <r>
    <x v="4"/>
    <x v="0"/>
    <x v="0"/>
    <n v="26.799931186689431"/>
    <n v="2808.5940390924561"/>
    <n v="44.683258431890422"/>
    <n v="0.33313218851089899"/>
    <n v="147.97024107093941"/>
    <n v="0.5162150296362894"/>
    <n v="510.04968097123901"/>
    <n v="144.63972517307781"/>
    <n v="3.8781430242148169"/>
    <n v="22.097191577062251"/>
    <n v="0.5248345652775499"/>
    <n v="1.027826113165361"/>
  </r>
  <r>
    <x v="4"/>
    <x v="0"/>
    <x v="1"/>
    <n v="97.647947374442907"/>
    <n v="344.30189146407372"/>
    <n v="33.775046581974181"/>
    <n v="0.63784540150047664"/>
    <n v="93.658156402920227"/>
    <n v="3.614630618078658"/>
    <n v="453.66358070368398"/>
    <n v="114.6372691044496"/>
    <n v="2.2904963473727729"/>
    <n v="14.317659500870629"/>
    <n v="0.90278879590050343"/>
    <n v="0.70074289487885677"/>
  </r>
  <r>
    <x v="4"/>
    <x v="0"/>
    <x v="2"/>
    <n v="19.060693465090331"/>
    <n v="256.18693674501998"/>
    <n v="38.655179018644709"/>
    <n v="0.30708625550355639"/>
    <n v="93.716629520938554"/>
    <n v="1.4240472206164601"/>
    <n v="195.57736546567"/>
    <n v="136.40010409100501"/>
    <n v="3.626825485252303"/>
    <n v="21.247659000039899"/>
    <n v="1.093130559028952"/>
    <n v="0.58885518071305976"/>
  </r>
  <r>
    <x v="4"/>
    <x v="0"/>
    <x v="3"/>
    <n v="12.251226625271601"/>
    <n v="2064.468557029149"/>
    <n v="46.133518257297268"/>
    <n v="0.61875751178685867"/>
    <n v="76.213639907229634"/>
    <n v="0.32427220643245552"/>
    <n v="105.5243473047676"/>
    <n v="140.47783782878301"/>
    <n v="2.5147540317975392"/>
    <n v="23.447235372043391"/>
    <n v="1.1862083591033079"/>
    <n v="1.0251104873483641"/>
  </r>
  <r>
    <x v="4"/>
    <x v="0"/>
    <x v="4"/>
    <n v="22.444295000149229"/>
    <n v="2713.178551792324"/>
    <n v="31.25435541900416"/>
    <n v="0.63671347466865647"/>
    <n v="141.03040131546541"/>
    <n v="2.765580381768685"/>
    <n v="11.705919258408709"/>
    <n v="109.6154261532615"/>
    <n v="2.343906998998166"/>
    <n v="23.987832895221999"/>
    <n v="0.36275881797766441"/>
    <n v="0.56672339349212186"/>
  </r>
  <r>
    <x v="4"/>
    <x v="0"/>
    <x v="5"/>
    <n v="69.533262084742574"/>
    <n v="1239.9608860207429"/>
    <n v="41.20102308346236"/>
    <n v="0.33503106159525842"/>
    <n v="145.1363140084207"/>
    <n v="0.8032666964257007"/>
    <n v="273.32489220715252"/>
    <n v="148.62082505850259"/>
    <n v="2.100586165766186"/>
    <n v="13.092182134632729"/>
    <n v="0.94619909278764625"/>
    <n v="0.54664535110521795"/>
  </r>
  <r>
    <x v="4"/>
    <x v="0"/>
    <x v="6"/>
    <n v="63.142342689432411"/>
    <n v="3089.6945828586422"/>
    <n v="43.082243108255867"/>
    <n v="0.45880212486074112"/>
    <n v="94.394760861791383"/>
    <n v="0.45123376541950089"/>
    <n v="596.63711515317209"/>
    <n v="158.7830914400341"/>
    <n v="2.0524293462595038"/>
    <n v="12.70718698846408"/>
    <n v="1.0063247596421021"/>
    <n v="1.074522818057901"/>
  </r>
  <r>
    <x v="4"/>
    <x v="0"/>
    <x v="7"/>
    <n v="92.693667136278393"/>
    <n v="1845.029036362881"/>
    <n v="39.337423701686369"/>
    <n v="0.52855525523304858"/>
    <n v="78.75138223080863"/>
    <n v="4.6897131095720521"/>
    <n v="73.30187124629947"/>
    <n v="100.64037497654181"/>
    <n v="2.218299281302766"/>
    <n v="24.70065652597739"/>
    <n v="0.30845358395220551"/>
    <n v="0.59883539722254531"/>
  </r>
  <r>
    <x v="4"/>
    <x v="1"/>
    <x v="0"/>
    <n v="58.747652611229327"/>
    <n v="300.57192903108989"/>
    <n v="38.748854686850542"/>
    <n v="0.67609233715814721"/>
    <n v="73.026751557082406"/>
    <n v="3.6510047759652191"/>
    <n v="371.41642067484821"/>
    <n v="98.972264963213632"/>
    <n v="3.0358256925213478"/>
    <n v="20.593924856827741"/>
    <n v="1.3796623555772281"/>
    <n v="0.96187325060856299"/>
  </r>
  <r>
    <x v="4"/>
    <x v="1"/>
    <x v="1"/>
    <n v="84.264533335939504"/>
    <n v="1831.1385877950729"/>
    <n v="47.30773909418086"/>
    <n v="0.57722071440608391"/>
    <n v="121.9213605573414"/>
    <n v="3.205940391235369"/>
    <n v="283.4473832394616"/>
    <n v="113.53595613695769"/>
    <n v="2.1968973991251031"/>
    <n v="26.674093702265839"/>
    <n v="1.2738599040465279"/>
    <n v="1.0563949257414269"/>
  </r>
  <r>
    <x v="4"/>
    <x v="1"/>
    <x v="2"/>
    <n v="42.159985567777483"/>
    <n v="3876.5781093723849"/>
    <n v="49.176737859576519"/>
    <n v="0.56233218232481641"/>
    <n v="126.4004116969509"/>
    <n v="1.0290728846194961"/>
    <n v="31.919747739519991"/>
    <n v="111.18079451686501"/>
    <n v="2.533871500216601"/>
    <n v="25.42060095180171"/>
    <n v="0.83833625110939014"/>
    <n v="1.1771165953865581"/>
  </r>
  <r>
    <x v="4"/>
    <x v="1"/>
    <x v="3"/>
    <n v="71.741774214004678"/>
    <n v="3487.5424207742699"/>
    <n v="48.421592233287399"/>
    <n v="0.54968084142028395"/>
    <n v="73.538176748485441"/>
    <n v="3.2720011091837242"/>
    <n v="338.19240679481192"/>
    <n v="148.13357409194279"/>
    <n v="3.3971275314432079"/>
    <n v="14.91273915521459"/>
    <n v="0.86416095036059115"/>
    <n v="0.71836631371637549"/>
  </r>
  <r>
    <x v="4"/>
    <x v="1"/>
    <x v="4"/>
    <n v="36.214445519466338"/>
    <n v="3375.669212085244"/>
    <n v="37.490265622651151"/>
    <n v="0.30202487013940238"/>
    <n v="148.7778808853902"/>
    <n v="0.35845247732596508"/>
    <n v="431.46174779807882"/>
    <n v="134.8807516282844"/>
    <n v="2.0984895136926531"/>
    <n v="16.989089868936759"/>
    <n v="0.93969845289848353"/>
    <n v="0.60025564427403755"/>
  </r>
  <r>
    <x v="4"/>
    <x v="1"/>
    <x v="5"/>
    <n v="26.612655559335661"/>
    <n v="845.72353119483091"/>
    <n v="41.710599739324053"/>
    <n v="0.64053250657104122"/>
    <n v="94.433039581399356"/>
    <n v="3.041168570136545"/>
    <n v="694.57597553042967"/>
    <n v="93.375768401223112"/>
    <n v="2.8613029237259351"/>
    <n v="29.938115167685581"/>
    <n v="0.74021283711892472"/>
    <n v="0.917431388280043"/>
  </r>
  <r>
    <x v="4"/>
    <x v="1"/>
    <x v="6"/>
    <n v="47.8747631179819"/>
    <n v="2789.3178718128402"/>
    <n v="44.837275215202013"/>
    <n v="0.34645039031901592"/>
    <n v="138.36853853594769"/>
    <n v="2.0098372061103991"/>
    <n v="716.57005543122568"/>
    <n v="140.67503200765111"/>
    <n v="2.5471295870196831"/>
    <n v="22.359315946160841"/>
    <n v="0.55197534865889153"/>
    <n v="0.81561412462608296"/>
  </r>
  <r>
    <x v="4"/>
    <x v="1"/>
    <x v="7"/>
    <n v="97.320792093645267"/>
    <n v="2026.515618809455"/>
    <n v="39.211994372848601"/>
    <n v="0.29547907684548219"/>
    <n v="83.389085413806058"/>
    <n v="4.1796484498253399"/>
    <n v="307.44932820584648"/>
    <n v="138.80135873751041"/>
    <n v="2.5570350511303568"/>
    <n v="24.9967164788908"/>
    <n v="0.6780524958662274"/>
    <n v="0.94676513875146795"/>
  </r>
  <r>
    <x v="4"/>
    <x v="2"/>
    <x v="0"/>
    <n v="89.807948035023941"/>
    <n v="3127.0873583175739"/>
    <n v="38.571875457494038"/>
    <n v="0.43354919064716307"/>
    <n v="121.8645295705993"/>
    <n v="0.84055880627640966"/>
    <n v="649.54134191225046"/>
    <n v="94.674715991261294"/>
    <n v="2.96863454725159"/>
    <n v="28.181850430299811"/>
    <n v="1.341254800468854"/>
    <n v="0.53729515518115734"/>
  </r>
  <r>
    <x v="4"/>
    <x v="2"/>
    <x v="1"/>
    <n v="52.991944474790543"/>
    <n v="407.00831833064711"/>
    <n v="46.573672019605333"/>
    <n v="0.68291589855626511"/>
    <n v="144.2042290556515"/>
    <n v="1.5724316020667419"/>
    <n v="357.3337087957608"/>
    <n v="149.28103651348991"/>
    <n v="2.8834990998121381"/>
    <n v="18.047874575449519"/>
    <n v="0.42789061590681438"/>
    <n v="1.105512018104533"/>
  </r>
  <r>
    <x v="4"/>
    <x v="2"/>
    <x v="2"/>
    <n v="57.937148496499248"/>
    <n v="3513.8058557479958"/>
    <n v="47.806102806329783"/>
    <n v="0.49416814672372572"/>
    <n v="96.050729839545738"/>
    <n v="0.73067030119848331"/>
    <n v="573.04495970557264"/>
    <n v="92.103181727066868"/>
    <n v="2.609916048358647"/>
    <n v="15.172096159802679"/>
    <n v="0.85429752567083539"/>
    <n v="0.60565627195320937"/>
  </r>
  <r>
    <x v="4"/>
    <x v="2"/>
    <x v="3"/>
    <n v="96.758827711683125"/>
    <n v="546.81101874980868"/>
    <n v="44.107847467928217"/>
    <n v="0.69256478402052324"/>
    <n v="91.831060873048017"/>
    <n v="3.928073169935471"/>
    <n v="308.88738909530872"/>
    <n v="92.676662196823216"/>
    <n v="3.8053966258873322"/>
    <n v="29.777418334636032"/>
    <n v="0.92634615060646297"/>
    <n v="0.55445958230873105"/>
  </r>
  <r>
    <x v="4"/>
    <x v="2"/>
    <x v="4"/>
    <n v="6.8199595367667776"/>
    <n v="658.87720366322083"/>
    <n v="49.142092580426421"/>
    <n v="0.41458827629204248"/>
    <n v="137.52041971481589"/>
    <n v="3.7169379968892171"/>
    <n v="94.104849275856012"/>
    <n v="142.56070002080759"/>
    <n v="2.9506643406411031"/>
    <n v="19.08945768954694"/>
    <n v="0.66350959251074038"/>
    <n v="0.90770605351493305"/>
  </r>
  <r>
    <x v="4"/>
    <x v="2"/>
    <x v="5"/>
    <n v="91.368645342395396"/>
    <n v="1358.9983938709761"/>
    <n v="30.543440285074709"/>
    <n v="0.54152995334885257"/>
    <n v="157.53377594708601"/>
    <n v="3.55566592673219"/>
    <n v="761.89814670159888"/>
    <n v="137.6346571757478"/>
    <n v="3.660819083062075"/>
    <n v="12.69275982608508"/>
    <n v="1.0918877761300929"/>
    <n v="0.77111493391336638"/>
  </r>
  <r>
    <x v="4"/>
    <x v="2"/>
    <x v="6"/>
    <n v="95.284804747183088"/>
    <n v="3863.4767848683841"/>
    <n v="38.825634821420721"/>
    <n v="0.64944410455757184"/>
    <n v="140.69580671607221"/>
    <n v="1.573794553803689"/>
    <n v="547.38369255281623"/>
    <n v="97.449767931349513"/>
    <n v="3.8745841620331198"/>
    <n v="14.6792658495085"/>
    <n v="1.033703845264889"/>
    <n v="0.84885536050351407"/>
  </r>
  <r>
    <x v="4"/>
    <x v="2"/>
    <x v="7"/>
    <n v="10.366547002176739"/>
    <n v="1853.0724943860371"/>
    <n v="31.88031207954959"/>
    <n v="0.51757816626843833"/>
    <n v="135.5991016416063"/>
    <n v="0.80214791135590768"/>
    <n v="112.04409162119489"/>
    <n v="141.76233607461629"/>
    <n v="2.878387085610878"/>
    <n v="29.123885169122019"/>
    <n v="0.73961860728254569"/>
    <n v="0.8902693057006007"/>
  </r>
  <r>
    <x v="4"/>
    <x v="3"/>
    <x v="0"/>
    <n v="74.834712300700559"/>
    <n v="1344.120157157784"/>
    <n v="39.219832906968257"/>
    <n v="0.30063519935301081"/>
    <n v="86.128122380434519"/>
    <n v="1.641924548946629"/>
    <n v="471.76640000806748"/>
    <n v="159.96542390945999"/>
    <n v="3.4220598525453392"/>
    <n v="19.376371152267321"/>
    <n v="0.55604176018986595"/>
    <n v="0.94324593715716309"/>
  </r>
  <r>
    <x v="4"/>
    <x v="3"/>
    <x v="1"/>
    <n v="25.851995522508648"/>
    <n v="354.81982867804408"/>
    <n v="34.279246638370282"/>
    <n v="0.26132081729489981"/>
    <n v="77.506361194053866"/>
    <n v="3.5832179693432589"/>
    <n v="43.333494993805488"/>
    <n v="145.39799998192601"/>
    <n v="2.1146883373354091"/>
    <n v="14.15686595474226"/>
    <n v="1.170557437274782"/>
    <n v="0.79106235918637124"/>
  </r>
  <r>
    <x v="4"/>
    <x v="3"/>
    <x v="2"/>
    <n v="99.656860291235617"/>
    <n v="3964.1694685792791"/>
    <n v="41.131384241507192"/>
    <n v="0.40417899259015427"/>
    <n v="96.416763745986856"/>
    <n v="2.9323624340878189"/>
    <n v="524.23141122359175"/>
    <n v="109.7584354660567"/>
    <n v="3.2401440398814891"/>
    <n v="13.146069483471541"/>
    <n v="0.60306548417310901"/>
    <n v="0.85638874207965865"/>
  </r>
  <r>
    <x v="4"/>
    <x v="3"/>
    <x v="3"/>
    <n v="28.71389505419323"/>
    <n v="3091.0450643680679"/>
    <n v="44.966694945450648"/>
    <n v="0.3146652149750801"/>
    <n v="70.490874933340194"/>
    <n v="1.7708648927102819"/>
    <n v="103.1486578845432"/>
    <n v="151.47057818687759"/>
    <n v="2.493505923011746"/>
    <n v="19.392536071299421"/>
    <n v="0.78662648120809986"/>
    <n v="1.1814749168164469"/>
  </r>
  <r>
    <x v="4"/>
    <x v="3"/>
    <x v="4"/>
    <n v="77.098559036177718"/>
    <n v="457.76121721694591"/>
    <n v="32.293947168594151"/>
    <n v="0.605297267374173"/>
    <n v="98.597394648077312"/>
    <n v="3.4873266312782132"/>
    <n v="519.80777224727581"/>
    <n v="111.2552672931091"/>
    <n v="2.1483561896299439"/>
    <n v="29.141180286747051"/>
    <n v="0.78204666292018321"/>
    <n v="0.78023393336598867"/>
  </r>
  <r>
    <x v="4"/>
    <x v="3"/>
    <x v="5"/>
    <n v="48.583603165875353"/>
    <n v="3575.9706855602012"/>
    <n v="42.535779470870317"/>
    <n v="0.55730231324002388"/>
    <n v="116.4522308879243"/>
    <n v="2.387840028026611"/>
    <n v="71.638215136301369"/>
    <n v="114.57267865601339"/>
    <n v="2.5221354152027988"/>
    <n v="11.13493715286995"/>
    <n v="1.166871144378554"/>
    <n v="1.1934237893487509"/>
  </r>
  <r>
    <x v="4"/>
    <x v="3"/>
    <x v="6"/>
    <n v="34.103486865062401"/>
    <n v="1136.6241065417"/>
    <n v="33.442926972641921"/>
    <n v="0.49826502403809919"/>
    <n v="146.96834771909641"/>
    <n v="4.3239109401084193"/>
    <n v="783.543330565426"/>
    <n v="107.84036271195821"/>
    <n v="3.2171789654087952"/>
    <n v="25.382929161647649"/>
    <n v="0.95207963037773458"/>
    <n v="0.57928577743868859"/>
  </r>
  <r>
    <x v="4"/>
    <x v="3"/>
    <x v="7"/>
    <n v="9.7710357322019217"/>
    <n v="2233.2499591501842"/>
    <n v="41.46188522616491"/>
    <n v="0.59462822275022487"/>
    <n v="159.30186577342971"/>
    <n v="3.622975932792118"/>
    <n v="458.3661077722"/>
    <n v="123.4897265067811"/>
    <n v="2.9827240745303638"/>
    <n v="17.410967335845921"/>
    <n v="1.312025982869393"/>
    <n v="0.79223805298708849"/>
  </r>
  <r>
    <x v="4"/>
    <x v="4"/>
    <x v="0"/>
    <n v="50.70000659043076"/>
    <n v="3560.87723186118"/>
    <n v="32.453078340961561"/>
    <n v="0.47355245646145772"/>
    <n v="144.47096032269349"/>
    <n v="3.7991852549621821"/>
    <n v="257.42441209326017"/>
    <n v="159.19118158177301"/>
    <n v="3.5671414097458221"/>
    <n v="26.684420819911711"/>
    <n v="0.72293464968988275"/>
    <n v="1.1447623058363541"/>
  </r>
  <r>
    <x v="4"/>
    <x v="4"/>
    <x v="1"/>
    <n v="53.438665653457427"/>
    <n v="924.28500501825124"/>
    <n v="37.406255545838867"/>
    <n v="0.29245634380877128"/>
    <n v="128.56396855175041"/>
    <n v="3.7225648979957149"/>
    <n v="666.22821270209647"/>
    <n v="141.9754506561431"/>
    <n v="2.835874228734395"/>
    <n v="20.47888364032239"/>
    <n v="1.361027087597102"/>
    <n v="1.145272822965804"/>
  </r>
  <r>
    <x v="4"/>
    <x v="4"/>
    <x v="2"/>
    <n v="71.535566805931481"/>
    <n v="3149.747782308888"/>
    <n v="49.943277198018222"/>
    <n v="0.22480135479290211"/>
    <n v="94.927661702129356"/>
    <n v="3.970270728011295"/>
    <n v="202.27375894385909"/>
    <n v="135.23374585466291"/>
    <n v="2.7814657252641339"/>
    <n v="10.355266170113801"/>
    <n v="0.84681637551227751"/>
    <n v="1.067973962076775"/>
  </r>
  <r>
    <x v="4"/>
    <x v="4"/>
    <x v="3"/>
    <n v="46.387906881557441"/>
    <n v="2953.9533573040512"/>
    <n v="38.415342764820068"/>
    <n v="0.55002201058461853"/>
    <n v="77.146966470695332"/>
    <n v="2.5107219480314442"/>
    <n v="252.9325494797296"/>
    <n v="106.362495765109"/>
    <n v="3.059218433636437"/>
    <n v="26.461799398124061"/>
    <n v="0.37665986651818351"/>
    <n v="0.81252727063466579"/>
  </r>
  <r>
    <x v="4"/>
    <x v="4"/>
    <x v="4"/>
    <n v="27.946793412862888"/>
    <n v="3497.2600009136891"/>
    <n v="48.177521516011012"/>
    <n v="0.70495672974921009"/>
    <n v="158.54992831312421"/>
    <n v="4.5794003934257734"/>
    <n v="410.61696613751832"/>
    <n v="159.3794407703659"/>
    <n v="3.2206064514299371"/>
    <n v="29.3479364899339"/>
    <n v="0.42896594754412692"/>
    <n v="0.76909117719404896"/>
  </r>
  <r>
    <x v="4"/>
    <x v="4"/>
    <x v="5"/>
    <n v="65.16308289795812"/>
    <n v="3169.8241780454209"/>
    <n v="44.606301533587093"/>
    <n v="0.24729512528342229"/>
    <n v="100.5571424391125"/>
    <n v="3.4025631777912348"/>
    <n v="574.2077006122289"/>
    <n v="103.0008279870484"/>
    <n v="3.40699910520632"/>
    <n v="18.427300184382741"/>
    <n v="0.35318568588344951"/>
    <n v="0.92722364517783151"/>
  </r>
  <r>
    <x v="4"/>
    <x v="4"/>
    <x v="6"/>
    <n v="61.891218153607667"/>
    <n v="2882.016580731889"/>
    <n v="35.06931596814843"/>
    <n v="0.2499237334232709"/>
    <n v="131.2125880031731"/>
    <n v="2.2535372251227681"/>
    <n v="255.23682204072401"/>
    <n v="131.53836784050119"/>
    <n v="2.6163252102755279"/>
    <n v="27.626872986826591"/>
    <n v="0.60142228108734397"/>
    <n v="1.1586721411349039"/>
  </r>
  <r>
    <x v="4"/>
    <x v="4"/>
    <x v="7"/>
    <n v="83.547079211744901"/>
    <n v="2589.7669486418249"/>
    <n v="40.120979771892458"/>
    <n v="0.22113349895576909"/>
    <n v="115.29442300103599"/>
    <n v="3.9057100753284208"/>
    <n v="85.033860358859187"/>
    <n v="157.69448107046969"/>
    <n v="2.2386859454782142"/>
    <n v="23.34553199071981"/>
    <n v="0.4164082180919092"/>
    <n v="0.99968059381846364"/>
  </r>
  <r>
    <x v="5"/>
    <x v="0"/>
    <x v="0"/>
    <n v="82.170822552922203"/>
    <n v="1883.1263091212099"/>
    <n v="32.496972061682648"/>
    <n v="0.53127289331033389"/>
    <n v="77.116430055334462"/>
    <n v="4.6064115252704054"/>
    <n v="79.721922321366065"/>
    <n v="120.97952697041021"/>
    <n v="3.6617372730723812"/>
    <n v="19.620479603926341"/>
    <n v="0.69899645453985304"/>
    <n v="0.6815617701188823"/>
  </r>
  <r>
    <x v="5"/>
    <x v="0"/>
    <x v="1"/>
    <n v="34.341774537809357"/>
    <n v="3517.9127744805628"/>
    <n v="30.258047866211431"/>
    <n v="0.65130097334258208"/>
    <n v="97.742426172452667"/>
    <n v="2.2888295344205458"/>
    <n v="776.32646509931362"/>
    <n v="148.64774396778861"/>
    <n v="2.0836827525846591"/>
    <n v="11.155718218220191"/>
    <n v="0.53096942654115309"/>
    <n v="1.1943348920389829"/>
  </r>
  <r>
    <x v="5"/>
    <x v="0"/>
    <x v="2"/>
    <n v="72.376304165054421"/>
    <n v="3726.103787143049"/>
    <n v="33.614256905674701"/>
    <n v="0.4105255066774211"/>
    <n v="141.30928186371131"/>
    <n v="1.45868650826218"/>
    <n v="41.178778074024962"/>
    <n v="156.01639634233521"/>
    <n v="2.74738451063486"/>
    <n v="16.12159040665976"/>
    <n v="0.72626873875365183"/>
    <n v="0.88931906629504076"/>
  </r>
  <r>
    <x v="5"/>
    <x v="0"/>
    <x v="3"/>
    <n v="93.600773189165068"/>
    <n v="3645.0124629123688"/>
    <n v="44.52544721339008"/>
    <n v="0.4870239078362455"/>
    <n v="117.02402907562499"/>
    <n v="3.7245745685566982"/>
    <n v="759.95899775932128"/>
    <n v="119.90260876209859"/>
    <n v="3.9248702633399262"/>
    <n v="10.394988760531939"/>
    <n v="1.350717211269002"/>
    <n v="0.734825540801752"/>
  </r>
  <r>
    <x v="5"/>
    <x v="0"/>
    <x v="4"/>
    <n v="19.97437316522954"/>
    <n v="2324.2105236354978"/>
    <n v="40.824811289904403"/>
    <n v="0.77662909596111129"/>
    <n v="83.831550716771375"/>
    <n v="0.61192916618016957"/>
    <n v="96.140732018396264"/>
    <n v="144.82226773471399"/>
    <n v="2.937544361872539"/>
    <n v="19.651813219976731"/>
    <n v="0.56617901181265895"/>
    <n v="0.78389600729299858"/>
  </r>
  <r>
    <x v="5"/>
    <x v="0"/>
    <x v="5"/>
    <n v="78.007767289486509"/>
    <n v="1216.8074781766859"/>
    <n v="34.083083552189279"/>
    <n v="0.2851815426378207"/>
    <n v="153.52343390559861"/>
    <n v="3.2199851592118209"/>
    <n v="205.36305897026861"/>
    <n v="149.5827952299887"/>
    <n v="2.494491292496694"/>
    <n v="25.191222309161901"/>
    <n v="1.0690795970825591"/>
    <n v="0.64535454605821729"/>
  </r>
  <r>
    <x v="5"/>
    <x v="0"/>
    <x v="6"/>
    <n v="35.304326668048652"/>
    <n v="3638.5246617062162"/>
    <n v="39.842373870190848"/>
    <n v="0.36288187556386781"/>
    <n v="158.3373788217331"/>
    <n v="0.9645390048980601"/>
    <n v="750.27561516373805"/>
    <n v="133.08379151084389"/>
    <n v="3.119935583611563"/>
    <n v="12.308106728258529"/>
    <n v="0.73204051314446028"/>
    <n v="0.87817052050325539"/>
  </r>
  <r>
    <x v="5"/>
    <x v="0"/>
    <x v="7"/>
    <n v="41.538527260292497"/>
    <n v="3322.1586465896062"/>
    <n v="34.692722839525238"/>
    <n v="0.55506185601008551"/>
    <n v="105.6804710130034"/>
    <n v="3.9910789967782949"/>
    <n v="696.12202373033006"/>
    <n v="120.0030502418593"/>
    <n v="2.1785602732909068"/>
    <n v="12.82047243375019"/>
    <n v="0.69215528016961236"/>
    <n v="0.67725439858191239"/>
  </r>
  <r>
    <x v="5"/>
    <x v="1"/>
    <x v="0"/>
    <n v="25.319767049555342"/>
    <n v="3830.3730160680848"/>
    <n v="33.392012685434317"/>
    <n v="0.69511954814873023"/>
    <n v="88.953203640414927"/>
    <n v="2.4176550583837941"/>
    <n v="175.71058878135079"/>
    <n v="145.13976481844779"/>
    <n v="3.9420641990280321"/>
    <n v="25.006467400716279"/>
    <n v="0.56088081462174966"/>
    <n v="1.081291778700844"/>
  </r>
  <r>
    <x v="5"/>
    <x v="1"/>
    <x v="1"/>
    <n v="74.333265642994903"/>
    <n v="3553.8144230869038"/>
    <n v="34.101111105091277"/>
    <n v="0.65294086633356918"/>
    <n v="108.2654487178276"/>
    <n v="0.21871761652778041"/>
    <n v="120.4296632030713"/>
    <n v="132.6193394952472"/>
    <n v="2.994605473481085"/>
    <n v="25.14636124876402"/>
    <n v="0.9386031660264047"/>
    <n v="0.79104646548320756"/>
  </r>
  <r>
    <x v="5"/>
    <x v="1"/>
    <x v="2"/>
    <n v="38.481201986175911"/>
    <n v="1696.5694457693951"/>
    <n v="47.014438894483547"/>
    <n v="0.28247474180605647"/>
    <n v="131.76131263027301"/>
    <n v="2.1640718187793442"/>
    <n v="363.49298210693922"/>
    <n v="143.85835493170799"/>
    <n v="3.7330342591515171"/>
    <n v="26.574315337841611"/>
    <n v="0.49763642520652518"/>
    <n v="1.070186185011442"/>
  </r>
  <r>
    <x v="5"/>
    <x v="1"/>
    <x v="3"/>
    <n v="44.558316568157437"/>
    <n v="1992.2594224937029"/>
    <n v="46.349523892044928"/>
    <n v="0.73291178686229452"/>
    <n v="104.16736836939241"/>
    <n v="2.5118995136165849"/>
    <n v="525.42031365374305"/>
    <n v="144.52905655919329"/>
    <n v="3.6338969894121469"/>
    <n v="17.02094082284766"/>
    <n v="1.0184135095781821"/>
    <n v="0.78510700715080239"/>
  </r>
  <r>
    <x v="5"/>
    <x v="1"/>
    <x v="4"/>
    <n v="41.053042534481051"/>
    <n v="1647.182889047263"/>
    <n v="43.088266177995273"/>
    <n v="0.49162829218948489"/>
    <n v="138.42661600397611"/>
    <n v="1.959851837950686"/>
    <n v="651.91282801656496"/>
    <n v="105.0978795260018"/>
    <n v="3.8377725524776189"/>
    <n v="10.86765805983593"/>
    <n v="0.73629467658307701"/>
    <n v="0.57090524694245515"/>
  </r>
  <r>
    <x v="5"/>
    <x v="1"/>
    <x v="5"/>
    <n v="79.726946220410738"/>
    <n v="898.811611578662"/>
    <n v="42.900103155761343"/>
    <n v="0.52899418291429567"/>
    <n v="73.951175170865326"/>
    <n v="0.90841764816147696"/>
    <n v="585.04452670138357"/>
    <n v="121.169140387806"/>
    <n v="2.427677807867846"/>
    <n v="27.695323487344051"/>
    <n v="0.99110417333672807"/>
    <n v="0.76539136529097163"/>
  </r>
  <r>
    <x v="5"/>
    <x v="1"/>
    <x v="6"/>
    <n v="66.296996867926381"/>
    <n v="3337.038626908191"/>
    <n v="32.592053133137007"/>
    <n v="0.37172910598281861"/>
    <n v="84.321211352403282"/>
    <n v="0.9357089418397202"/>
    <n v="119.4164774358874"/>
    <n v="122.22582893646231"/>
    <n v="2.6412620831606621"/>
    <n v="27.592757330506981"/>
    <n v="1.346762834956257"/>
    <n v="0.71985514864200473"/>
  </r>
  <r>
    <x v="5"/>
    <x v="1"/>
    <x v="7"/>
    <n v="90.873998211463231"/>
    <n v="1419.288985101351"/>
    <n v="40.837551327721897"/>
    <n v="0.51113219790611852"/>
    <n v="88.686219712690232"/>
    <n v="3.5663378684064688"/>
    <n v="423.08153677701517"/>
    <n v="147.6072736347499"/>
    <n v="3.3992359579658422"/>
    <n v="24.47793188114181"/>
    <n v="0.55575731236620274"/>
    <n v="0.92413585271288567"/>
  </r>
  <r>
    <x v="5"/>
    <x v="2"/>
    <x v="0"/>
    <n v="96.994469198146206"/>
    <n v="3084.8049890225889"/>
    <n v="31.274519343085839"/>
    <n v="0.2402617378680412"/>
    <n v="87.896038143592676"/>
    <n v="2.585319286803065"/>
    <n v="524.8839334630029"/>
    <n v="123.8690473690589"/>
    <n v="3.729001735613378"/>
    <n v="21.061329285738559"/>
    <n v="1.208456127230134"/>
    <n v="0.62289706101021958"/>
  </r>
  <r>
    <x v="5"/>
    <x v="2"/>
    <x v="1"/>
    <n v="91.093035761999587"/>
    <n v="3337.3744883415188"/>
    <n v="45.581698441378151"/>
    <n v="0.44720060902132391"/>
    <n v="153.77971726307501"/>
    <n v="3.540767261656399"/>
    <n v="656.61715970396608"/>
    <n v="140.52372673251779"/>
    <n v="2.5236522624280631"/>
    <n v="22.341933792243239"/>
    <n v="0.97429565780688066"/>
    <n v="0.85862015853952089"/>
  </r>
  <r>
    <x v="5"/>
    <x v="2"/>
    <x v="2"/>
    <n v="76.857126936180293"/>
    <n v="1513.0320784107971"/>
    <n v="42.117752960767348"/>
    <n v="0.74408271226719291"/>
    <n v="78.375433124201052"/>
    <n v="3.8886133554537041"/>
    <n v="13.48821953480609"/>
    <n v="133.35444817925881"/>
    <n v="3.5318551159444551"/>
    <n v="27.313537537663539"/>
    <n v="1.451726281746675"/>
    <n v="0.90047407065996032"/>
  </r>
  <r>
    <x v="5"/>
    <x v="2"/>
    <x v="3"/>
    <n v="37.800033209201253"/>
    <n v="1704.3220213036241"/>
    <n v="31.932547340285559"/>
    <n v="0.41921129279333957"/>
    <n v="131.0887413036441"/>
    <n v="1.145627043722004"/>
    <n v="300.53333498769979"/>
    <n v="128.1211398078805"/>
    <n v="2.7834074460646541"/>
    <n v="14.86586669203176"/>
    <n v="1.4605169685249979"/>
    <n v="0.75526256971583183"/>
  </r>
  <r>
    <x v="5"/>
    <x v="2"/>
    <x v="4"/>
    <n v="96.545147250920721"/>
    <n v="2321.5371677678868"/>
    <n v="43.109789959781061"/>
    <n v="0.68586184709068454"/>
    <n v="80.622985048618915"/>
    <n v="1.070838897437707"/>
    <n v="355.62829812615001"/>
    <n v="150.9996253877656"/>
    <n v="3.2829662163893052"/>
    <n v="11.815484945804171"/>
    <n v="0.85665602132108165"/>
    <n v="1.0997425050528149"/>
  </r>
  <r>
    <x v="5"/>
    <x v="2"/>
    <x v="5"/>
    <n v="69.653947040304075"/>
    <n v="326.79146901620749"/>
    <n v="30.515141441118331"/>
    <n v="0.39662119898742232"/>
    <n v="107.334861684686"/>
    <n v="1.3359415007185409"/>
    <n v="66.707917522299226"/>
    <n v="115.9094480179064"/>
    <n v="3.8326547512743869"/>
    <n v="24.525593706257322"/>
    <n v="0.44662285443008182"/>
    <n v="0.81903988416325124"/>
  </r>
  <r>
    <x v="5"/>
    <x v="2"/>
    <x v="6"/>
    <n v="22.035377061258838"/>
    <n v="3885.601656909746"/>
    <n v="44.712318146229599"/>
    <n v="0.40897855657044152"/>
    <n v="129.25464431236111"/>
    <n v="2.45051910851442"/>
    <n v="235.24206138644971"/>
    <n v="142.87927344955051"/>
    <n v="3.6312326155253731"/>
    <n v="26.697687115041749"/>
    <n v="1.3539475328824191"/>
    <n v="0.7244449938072911"/>
  </r>
  <r>
    <x v="5"/>
    <x v="2"/>
    <x v="7"/>
    <n v="50.506458528489873"/>
    <n v="3793.1640581350371"/>
    <n v="30.91411943069015"/>
    <n v="0.60430277200438831"/>
    <n v="76.399304860771309"/>
    <n v="4.5545746914212479"/>
    <n v="600.76910252124094"/>
    <n v="147.69536252335109"/>
    <n v="3.0866358770900728"/>
    <n v="29.91133992641219"/>
    <n v="0.78933394190052786"/>
    <n v="0.74507338155622072"/>
  </r>
  <r>
    <x v="5"/>
    <x v="3"/>
    <x v="0"/>
    <n v="81.867700598806735"/>
    <n v="3572.4178845639949"/>
    <n v="47.667015688323879"/>
    <n v="0.71738932273039446"/>
    <n v="98.046497672519791"/>
    <n v="3.490017283214113"/>
    <n v="637.50219756373485"/>
    <n v="98.03720510274681"/>
    <n v="2.650881370877213"/>
    <n v="22.926281902795779"/>
    <n v="1.333807539265963"/>
    <n v="1.098569447281994"/>
  </r>
  <r>
    <x v="5"/>
    <x v="3"/>
    <x v="1"/>
    <n v="91.817791305975533"/>
    <n v="1638.8045923898201"/>
    <n v="34.076079172380318"/>
    <n v="0.53050012079068343"/>
    <n v="155.49358104133279"/>
    <n v="3.9733743182448511"/>
    <n v="199.31439265649459"/>
    <n v="126.81100260080019"/>
    <n v="3.3150943323806938"/>
    <n v="29.54372067959881"/>
    <n v="1.2977645196604779"/>
    <n v="0.70744890096276292"/>
  </r>
  <r>
    <x v="5"/>
    <x v="3"/>
    <x v="2"/>
    <n v="61.069966604532951"/>
    <n v="2584.498163815475"/>
    <n v="34.013751334491197"/>
    <n v="0.51775270651842009"/>
    <n v="112.7165256153651"/>
    <n v="1.860505057409533"/>
    <n v="437.44537130988982"/>
    <n v="132.73284242096469"/>
    <n v="2.763558291439816"/>
    <n v="17.18070887949213"/>
    <n v="1.4544664120005539"/>
    <n v="1.0338433172493109"/>
  </r>
  <r>
    <x v="5"/>
    <x v="3"/>
    <x v="3"/>
    <n v="50.824942763534793"/>
    <n v="2597.4395366529088"/>
    <n v="39.631734224680592"/>
    <n v="0.36992373601565109"/>
    <n v="95.421281536808692"/>
    <n v="0.65756730152579435"/>
    <n v="787.13477397282293"/>
    <n v="159.6862370082701"/>
    <n v="2.8367626720463979"/>
    <n v="28.326663230327139"/>
    <n v="0.72526789347041687"/>
    <n v="0.72477608858375309"/>
  </r>
  <r>
    <x v="5"/>
    <x v="3"/>
    <x v="4"/>
    <n v="84.207899390657261"/>
    <n v="1424.35497924948"/>
    <n v="39.466318273295741"/>
    <n v="0.68809097562535471"/>
    <n v="82.645680100268621"/>
    <n v="2.1085498189208258"/>
    <n v="69.97652495675716"/>
    <n v="136.92765959641929"/>
    <n v="2.0845147324606979"/>
    <n v="13.19948855530899"/>
    <n v="1.4933047824920871"/>
    <n v="1.102910983011147"/>
  </r>
  <r>
    <x v="5"/>
    <x v="3"/>
    <x v="5"/>
    <n v="22.541522266645899"/>
    <n v="1886.182946062062"/>
    <n v="36.996291160123683"/>
    <n v="0.53236403527308362"/>
    <n v="71.165771507298089"/>
    <n v="4.2153306283540628"/>
    <n v="313.09957953415068"/>
    <n v="132.1246077640601"/>
    <n v="2.4688186997608659"/>
    <n v="22.664671430779041"/>
    <n v="1.299092741871164"/>
    <n v="1.016668461180444"/>
  </r>
  <r>
    <x v="5"/>
    <x v="3"/>
    <x v="6"/>
    <n v="23.030421879320532"/>
    <n v="1642.1975320096319"/>
    <n v="44.572430625020743"/>
    <n v="0.59808250910592187"/>
    <n v="101.1366960757822"/>
    <n v="1.9113216058883189"/>
    <n v="19.31907385287731"/>
    <n v="126.6130710378889"/>
    <n v="3.2389121247036901"/>
    <n v="20.459800967211759"/>
    <n v="1.3257022671202059"/>
    <n v="0.90840610912931974"/>
  </r>
  <r>
    <x v="5"/>
    <x v="3"/>
    <x v="7"/>
    <n v="29.81803785817322"/>
    <n v="2478.815027447909"/>
    <n v="47.268796967955318"/>
    <n v="0.60935539605137501"/>
    <n v="99.650263248722851"/>
    <n v="1.944914388911561"/>
    <n v="499.53139193698519"/>
    <n v="124.739694031493"/>
    <n v="2.7682368022196151"/>
    <n v="19.23193609971888"/>
    <n v="0.98543285839332939"/>
    <n v="1.1021974303390769"/>
  </r>
  <r>
    <x v="5"/>
    <x v="4"/>
    <x v="0"/>
    <n v="89.507084944388609"/>
    <n v="1355.809889755941"/>
    <n v="38.048930897936089"/>
    <n v="0.4320982016588773"/>
    <n v="81.823602841324728"/>
    <n v="0.1631245135200671"/>
    <n v="147.87008647364291"/>
    <n v="135.66873343250211"/>
    <n v="3.5191761896597429"/>
    <n v="19.626834478685861"/>
    <n v="1.3937148105599739"/>
    <n v="0.7271605176736835"/>
  </r>
  <r>
    <x v="5"/>
    <x v="4"/>
    <x v="1"/>
    <n v="60.662048651003182"/>
    <n v="128.91092684884879"/>
    <n v="43.0855631455861"/>
    <n v="0.66017721102943505"/>
    <n v="90.811188632958775"/>
    <n v="3.7231237861136139"/>
    <n v="106.4307116698396"/>
    <n v="113.26446494999929"/>
    <n v="3.6473186117298768"/>
    <n v="27.085649684801162"/>
    <n v="0.38434756792570168"/>
    <n v="0.95446660692003626"/>
  </r>
  <r>
    <x v="5"/>
    <x v="4"/>
    <x v="2"/>
    <n v="38.850423748438892"/>
    <n v="3375.172278695773"/>
    <n v="41.199252436037511"/>
    <n v="0.51674102190224636"/>
    <n v="120.19747758829131"/>
    <n v="4.9214002368107321"/>
    <n v="280.55306638375362"/>
    <n v="109.9104846545998"/>
    <n v="2.1326044766059771"/>
    <n v="19.90809316507891"/>
    <n v="0.93747660703818814"/>
    <n v="0.66813292432127602"/>
  </r>
  <r>
    <x v="5"/>
    <x v="4"/>
    <x v="3"/>
    <n v="32.615506539633053"/>
    <n v="3845.6404481767859"/>
    <n v="43.170549473660209"/>
    <n v="0.57933892226957795"/>
    <n v="92.823910052667031"/>
    <n v="0.60955969756000206"/>
    <n v="688.65758946372694"/>
    <n v="155.7759948691689"/>
    <n v="2.486381078543638"/>
    <n v="18.049922013903291"/>
    <n v="0.63958530943249914"/>
    <n v="0.85448856664889816"/>
  </r>
  <r>
    <x v="5"/>
    <x v="4"/>
    <x v="4"/>
    <n v="39.54436516080478"/>
    <n v="1209.763923786114"/>
    <n v="38.644077578786423"/>
    <n v="0.232988554587922"/>
    <n v="92.678378434738676"/>
    <n v="3.363458193041402"/>
    <n v="679.96071505291081"/>
    <n v="150.9561604860809"/>
    <n v="2.727605941267587"/>
    <n v="27.296932209163501"/>
    <n v="1.373977416053739"/>
    <n v="0.84456711338147816"/>
  </r>
  <r>
    <x v="5"/>
    <x v="4"/>
    <x v="5"/>
    <n v="39.154672439841463"/>
    <n v="2885.2101220273812"/>
    <n v="49.345441549663413"/>
    <n v="0.59681945560570182"/>
    <n v="129.43807328492869"/>
    <n v="3.8556063546124419"/>
    <n v="617.40753527933225"/>
    <n v="137.13872649748399"/>
    <n v="3.7554600659449231"/>
    <n v="15.607667978819761"/>
    <n v="0.61190931004127447"/>
    <n v="0.73356141957265675"/>
  </r>
  <r>
    <x v="5"/>
    <x v="4"/>
    <x v="6"/>
    <n v="97.525812698899372"/>
    <n v="3276.9621658092519"/>
    <n v="43.007174525795783"/>
    <n v="0.69013352025003227"/>
    <n v="158.38787110412909"/>
    <n v="3.4120714133695551"/>
    <n v="389.3136657898101"/>
    <n v="101.3326058761831"/>
    <n v="2.4832271064152129"/>
    <n v="29.613933199213761"/>
    <n v="0.93603286142396014"/>
    <n v="0.51336815706572625"/>
  </r>
  <r>
    <x v="5"/>
    <x v="4"/>
    <x v="7"/>
    <n v="84.483781223199188"/>
    <n v="3682.1026702741201"/>
    <n v="43.057497478499187"/>
    <n v="0.2254463092987358"/>
    <n v="98.516604717736641"/>
    <n v="2.823485351494484"/>
    <n v="414.09420610404038"/>
    <n v="94.227873880293401"/>
    <n v="2.1217849494547858"/>
    <n v="17.305242867778261"/>
    <n v="1.4801362079920919"/>
    <n v="0.73214201777284194"/>
  </r>
  <r>
    <x v="6"/>
    <x v="0"/>
    <x v="0"/>
    <n v="63.220853809027972"/>
    <n v="1229.8360632243291"/>
    <n v="40.514066127877292"/>
    <n v="0.40187443082486313"/>
    <n v="86.53876442004281"/>
    <n v="8.9729858439127619E-2"/>
    <n v="621.7042385687613"/>
    <n v="142.98563427092449"/>
    <n v="2.2783399938408189"/>
    <n v="28.543056129158341"/>
    <n v="0.65529662252249543"/>
    <n v="0.75758584072604751"/>
  </r>
  <r>
    <x v="6"/>
    <x v="0"/>
    <x v="1"/>
    <n v="95.906063074297634"/>
    <n v="1516.810269832517"/>
    <n v="48.235128245697311"/>
    <n v="0.61743887004863007"/>
    <n v="132.51625099477221"/>
    <n v="0.68444494597160843"/>
    <n v="436.9250540042101"/>
    <n v="90.699381099569237"/>
    <n v="2.3342935377603808"/>
    <n v="21.476123493878749"/>
    <n v="0.91181964736338972"/>
    <n v="0.95006066256685506"/>
  </r>
  <r>
    <x v="6"/>
    <x v="0"/>
    <x v="2"/>
    <n v="62.185678930033063"/>
    <n v="961.68397739674094"/>
    <n v="44.213618777085777"/>
    <n v="0.3410619864932023"/>
    <n v="90.467996000416974"/>
    <n v="4.8086000132890856"/>
    <n v="45.426423749259243"/>
    <n v="96.650808636152334"/>
    <n v="2.148467857610814"/>
    <n v="12.34611325166815"/>
    <n v="0.72660899225274711"/>
    <n v="1.1857715391125141"/>
  </r>
  <r>
    <x v="6"/>
    <x v="0"/>
    <x v="3"/>
    <n v="25.421215654444669"/>
    <n v="1516.3157427812239"/>
    <n v="32.401088973854222"/>
    <n v="0.70848890960622346"/>
    <n v="143.3066179932741"/>
    <n v="2.7579873499677539"/>
    <n v="595.43747224216816"/>
    <n v="100.1272893485895"/>
    <n v="3.1842527845767772"/>
    <n v="17.838070991867731"/>
    <n v="0.58114784837856193"/>
    <n v="0.87776225845825873"/>
  </r>
  <r>
    <x v="6"/>
    <x v="0"/>
    <x v="4"/>
    <n v="42.97152384392075"/>
    <n v="3662.0198321284952"/>
    <n v="42.80516300322121"/>
    <n v="0.51026832113097065"/>
    <n v="156.5068851932937"/>
    <n v="1.2700690990452159"/>
    <n v="157.55069686814389"/>
    <n v="132.5433372657543"/>
    <n v="3.9352468667988689"/>
    <n v="15.852584696238541"/>
    <n v="1.146415923752923"/>
    <n v="0.94044473909555748"/>
  </r>
  <r>
    <x v="6"/>
    <x v="0"/>
    <x v="5"/>
    <n v="91.064449304222975"/>
    <n v="3491.380753163829"/>
    <n v="40.32257034396352"/>
    <n v="0.27082823260712202"/>
    <n v="119.0728368871369"/>
    <n v="2.64852146630782"/>
    <n v="55.345323955775079"/>
    <n v="102.26053810833019"/>
    <n v="3.376947973665112"/>
    <n v="14.188739082226309"/>
    <n v="0.74281478454226058"/>
    <n v="0.84185587143369434"/>
  </r>
  <r>
    <x v="6"/>
    <x v="0"/>
    <x v="6"/>
    <n v="83.089462381663438"/>
    <n v="610.55041644113919"/>
    <n v="34.611465689713476"/>
    <n v="0.21050178475712661"/>
    <n v="86.414054621406933"/>
    <n v="1.838750566825248"/>
    <n v="664.5758973370996"/>
    <n v="142.5597755564057"/>
    <n v="3.7017706871479241"/>
    <n v="25.66886630384516"/>
    <n v="0.67176714031256579"/>
    <n v="0.61371200742047916"/>
  </r>
  <r>
    <x v="6"/>
    <x v="0"/>
    <x v="7"/>
    <n v="61.425385288529007"/>
    <n v="1925.0127008750439"/>
    <n v="44.357741224440382"/>
    <n v="0.59615456207416129"/>
    <n v="71.333632285671541"/>
    <n v="2.60352468970241"/>
    <n v="713.44113803039295"/>
    <n v="142.88437824468051"/>
    <n v="3.0518391564836129"/>
    <n v="14.281717521722269"/>
    <n v="1.278292378365528"/>
    <n v="0.50664335221448398"/>
  </r>
  <r>
    <x v="6"/>
    <x v="1"/>
    <x v="0"/>
    <n v="57.196982508628928"/>
    <n v="2812.260440435763"/>
    <n v="49.81566021027966"/>
    <n v="0.43919209628681838"/>
    <n v="119.7002891052351"/>
    <n v="1.734238312185451"/>
    <n v="420.51850866861793"/>
    <n v="138.90903086859481"/>
    <n v="3.5610230232932691"/>
    <n v="15.26458433593911"/>
    <n v="1.2157133878439259"/>
    <n v="0.97156350921168233"/>
  </r>
  <r>
    <x v="6"/>
    <x v="1"/>
    <x v="1"/>
    <n v="36.526799082216833"/>
    <n v="357.97270027271628"/>
    <n v="48.299872322295577"/>
    <n v="0.23017135863366109"/>
    <n v="91.876565258669046"/>
    <n v="2.2113338342486801"/>
    <n v="622.88787898171483"/>
    <n v="121.6014356749313"/>
    <n v="2.9877595832235628"/>
    <n v="16.80825895914472"/>
    <n v="1.004058946970376"/>
    <n v="0.50666130675655996"/>
  </r>
  <r>
    <x v="6"/>
    <x v="1"/>
    <x v="2"/>
    <n v="8.2745259849805457"/>
    <n v="893.9765343345133"/>
    <n v="30.074227012523831"/>
    <n v="0.64822064305122451"/>
    <n v="133.29151049843719"/>
    <n v="1.28865730898859"/>
    <n v="213.6207362522791"/>
    <n v="113.7788038563509"/>
    <n v="3.7851010323281882"/>
    <n v="18.58607715346233"/>
    <n v="0.89852899460423719"/>
    <n v="0.62080641121405333"/>
  </r>
  <r>
    <x v="6"/>
    <x v="1"/>
    <x v="3"/>
    <n v="20.401898753677859"/>
    <n v="2011.803639793075"/>
    <n v="41.67311762148158"/>
    <n v="0.72434626285124715"/>
    <n v="120.6806438124718"/>
    <n v="1.116345629855229"/>
    <n v="414.50111086173951"/>
    <n v="134.02270206998091"/>
    <n v="3.579451927035131"/>
    <n v="28.019782934753"/>
    <n v="1.2054273477647091"/>
    <n v="0.64967976524712945"/>
  </r>
  <r>
    <x v="6"/>
    <x v="1"/>
    <x v="4"/>
    <n v="61.567561562346512"/>
    <n v="991.30943523075291"/>
    <n v="36.994511392988137"/>
    <n v="0.57914604612740661"/>
    <n v="87.822597693132252"/>
    <n v="0.2119189717149389"/>
    <n v="509.70203864854108"/>
    <n v="96.73857386131067"/>
    <n v="2.1889333527956021"/>
    <n v="11.695301696235211"/>
    <n v="1.3490045685508121"/>
    <n v="0.66903454271940177"/>
  </r>
  <r>
    <x v="6"/>
    <x v="1"/>
    <x v="5"/>
    <n v="63.493191639060413"/>
    <n v="609.26171841340056"/>
    <n v="47.096966684812713"/>
    <n v="0.54331727012071251"/>
    <n v="136.8014520473894"/>
    <n v="1.1332756744570629"/>
    <n v="295.33102759712551"/>
    <n v="155.64372915400801"/>
    <n v="3.411320238240783"/>
    <n v="28.358881640694729"/>
    <n v="1.362836549929213"/>
    <n v="0.58899842933205537"/>
  </r>
  <r>
    <x v="6"/>
    <x v="1"/>
    <x v="6"/>
    <n v="36.275982833230223"/>
    <n v="436.48829718986991"/>
    <n v="42.109771654656512"/>
    <n v="0.30367797291868348"/>
    <n v="151.77085084617289"/>
    <n v="3.6291353481182642"/>
    <n v="116.3401813567386"/>
    <n v="153.08720579781729"/>
    <n v="2.297904821877887"/>
    <n v="21.73948926451391"/>
    <n v="1.2968742943739271"/>
    <n v="0.7601267626867354"/>
  </r>
  <r>
    <x v="6"/>
    <x v="1"/>
    <x v="7"/>
    <n v="90.528900961308807"/>
    <n v="248.36394272170091"/>
    <n v="46.92655548111702"/>
    <n v="0.78270050845975869"/>
    <n v="72.283597688305377"/>
    <n v="2.811087772364409"/>
    <n v="124.3409216308697"/>
    <n v="102.7490210167923"/>
    <n v="2.2596018087470462"/>
    <n v="19.262633185219791"/>
    <n v="1.4756697700777071"/>
    <n v="1.1059480332886991"/>
  </r>
  <r>
    <x v="6"/>
    <x v="2"/>
    <x v="0"/>
    <n v="22.48979797202017"/>
    <n v="3087.785450435736"/>
    <n v="43.571014596274338"/>
    <n v="0.2011622336587969"/>
    <n v="91.217303527403956"/>
    <n v="0.1670978442627408"/>
    <n v="744.51066047385746"/>
    <n v="115.04501649153541"/>
    <n v="2.8122002923096101"/>
    <n v="20.31844366054445"/>
    <n v="1.0957684188153789"/>
    <n v="1.0322502171252621"/>
  </r>
  <r>
    <x v="6"/>
    <x v="2"/>
    <x v="1"/>
    <n v="71.383419972231707"/>
    <n v="1980.523004886963"/>
    <n v="38.751534454425553"/>
    <n v="0.48621451646607589"/>
    <n v="73.091865007530416"/>
    <n v="4.1308781443933844"/>
    <n v="402.19996087685149"/>
    <n v="133.48542889570581"/>
    <n v="3.831079412945094"/>
    <n v="20.50715613613227"/>
    <n v="0.36511980544849038"/>
    <n v="1.0559126307912909"/>
  </r>
  <r>
    <x v="6"/>
    <x v="2"/>
    <x v="2"/>
    <n v="63.303946189716697"/>
    <n v="2382.48306660453"/>
    <n v="31.300402170771719"/>
    <n v="0.4318228635393786"/>
    <n v="119.4089115131661"/>
    <n v="1.7425005454185241"/>
    <n v="281.78859478893031"/>
    <n v="148.7300636586688"/>
    <n v="3.7044217419600329"/>
    <n v="21.916725845701091"/>
    <n v="0.66772351290471343"/>
    <n v="1.0804923457213591"/>
  </r>
  <r>
    <x v="6"/>
    <x v="2"/>
    <x v="3"/>
    <n v="89.078828717433737"/>
    <n v="1299.6050874336099"/>
    <n v="41.199321618124991"/>
    <n v="0.57433604399643823"/>
    <n v="97.487428782055758"/>
    <n v="2.655781473419049"/>
    <n v="236.0747624667444"/>
    <n v="115.07634556287729"/>
    <n v="2.3685088359775501"/>
    <n v="14.30621041509775"/>
    <n v="1.4190689141169199"/>
    <n v="0.83288083342780084"/>
  </r>
  <r>
    <x v="6"/>
    <x v="2"/>
    <x v="4"/>
    <n v="28.504391852561021"/>
    <n v="2812.2497653107712"/>
    <n v="47.28787175937039"/>
    <n v="0.4353733655634443"/>
    <n v="112.20372006673659"/>
    <n v="2.557477411105924"/>
    <n v="518.1445229107328"/>
    <n v="97.720694750993246"/>
    <n v="3.0936096280592338"/>
    <n v="14.32481999013708"/>
    <n v="1.1570835307598031"/>
    <n v="0.53730118100147328"/>
  </r>
  <r>
    <x v="6"/>
    <x v="2"/>
    <x v="5"/>
    <n v="15.198236005076989"/>
    <n v="965.49624774062318"/>
    <n v="43.95441042311495"/>
    <n v="0.49428304699714848"/>
    <n v="157.38177248032071"/>
    <n v="1.657021007362294"/>
    <n v="425.60458758192658"/>
    <n v="96.173420157640479"/>
    <n v="2.6821690171842811"/>
    <n v="10.88256913485594"/>
    <n v="0.56156533703228084"/>
    <n v="0.72354544343577276"/>
  </r>
  <r>
    <x v="6"/>
    <x v="2"/>
    <x v="6"/>
    <n v="25.801331783498931"/>
    <n v="2092.2660497172328"/>
    <n v="40.70710387760986"/>
    <n v="0.43169396164876228"/>
    <n v="80.113483239937395"/>
    <n v="4.8335576591152911"/>
    <n v="421.00454549610907"/>
    <n v="99.218811214923818"/>
    <n v="2.5144618043669689"/>
    <n v="29.789166769900291"/>
    <n v="0.99312532397383491"/>
    <n v="0.88964573456918683"/>
  </r>
  <r>
    <x v="6"/>
    <x v="2"/>
    <x v="7"/>
    <n v="41.676428470894002"/>
    <n v="3385.738458781279"/>
    <n v="32.871064616808617"/>
    <n v="0.60223509697249189"/>
    <n v="125.439078040365"/>
    <n v="4.5904588285064456"/>
    <n v="95.997406364512457"/>
    <n v="143.06671673037729"/>
    <n v="3.2023257197030501"/>
    <n v="17.78961531948131"/>
    <n v="0.76294832489369302"/>
    <n v="0.54209600897740251"/>
  </r>
  <r>
    <x v="6"/>
    <x v="3"/>
    <x v="0"/>
    <n v="71.223354233819109"/>
    <n v="985.61089503961284"/>
    <n v="43.549454715103103"/>
    <n v="0.47342617411682059"/>
    <n v="136.21348431730499"/>
    <n v="3.4679652142850612"/>
    <n v="574.21163090062566"/>
    <n v="141.4682422743553"/>
    <n v="3.7740965711672518"/>
    <n v="21.732667927721781"/>
    <n v="0.61167978567616088"/>
    <n v="0.56230019130827835"/>
  </r>
  <r>
    <x v="6"/>
    <x v="3"/>
    <x v="1"/>
    <n v="47.525922351158322"/>
    <n v="397.34122672122572"/>
    <n v="36.735378295760782"/>
    <n v="0.41767216627619941"/>
    <n v="141.52893471621351"/>
    <n v="2.8569634784332369"/>
    <n v="359.51926627226533"/>
    <n v="101.52834276206799"/>
    <n v="3.9527024601340641"/>
    <n v="13.13708185308211"/>
    <n v="1.0123629376852119"/>
    <n v="1.0267579365515971"/>
  </r>
  <r>
    <x v="6"/>
    <x v="3"/>
    <x v="2"/>
    <n v="49.759230510097993"/>
    <n v="1354.612417886588"/>
    <n v="41.678232087510558"/>
    <n v="0.39061982179085852"/>
    <n v="115.2882050611516"/>
    <n v="0.6004011121507602"/>
    <n v="599.94378981302782"/>
    <n v="95.272207182513924"/>
    <n v="3.2393203119950429"/>
    <n v="10.513144716152601"/>
    <n v="1.186244243354841"/>
    <n v="0.89523415985834387"/>
  </r>
  <r>
    <x v="6"/>
    <x v="3"/>
    <x v="3"/>
    <n v="94.401033214099712"/>
    <n v="797.64729821999163"/>
    <n v="39.48205255419969"/>
    <n v="0.4947758397932786"/>
    <n v="98.70922035735191"/>
    <n v="3.5240866262703512"/>
    <n v="319.57740213412001"/>
    <n v="91.077724696447987"/>
    <n v="2.712002102479468"/>
    <n v="16.790923587066828"/>
    <n v="0.30376845538536329"/>
    <n v="0.75379652791549345"/>
  </r>
  <r>
    <x v="6"/>
    <x v="3"/>
    <x v="4"/>
    <n v="14.87037208068808"/>
    <n v="3451.5052561261518"/>
    <n v="40.11202476276749"/>
    <n v="0.25202059919531189"/>
    <n v="87.086462506689912"/>
    <n v="1.1569969248333181"/>
    <n v="436.07345880116731"/>
    <n v="122.8560725406703"/>
    <n v="2.013037612728994"/>
    <n v="15.135806312584901"/>
    <n v="1.162646139364599"/>
    <n v="1.195365760709707"/>
  </r>
  <r>
    <x v="6"/>
    <x v="3"/>
    <x v="5"/>
    <n v="76.38037549578938"/>
    <n v="2478.8744893226908"/>
    <n v="35.456286267296377"/>
    <n v="0.64745078658892763"/>
    <n v="77.036130277480339"/>
    <n v="3.4415397192450179"/>
    <n v="180.24530214338691"/>
    <n v="159.86835384565191"/>
    <n v="3.4864093306992592"/>
    <n v="20.505033427608112"/>
    <n v="0.82823410722929869"/>
    <n v="0.59213200172195746"/>
  </r>
  <r>
    <x v="6"/>
    <x v="3"/>
    <x v="6"/>
    <n v="61.101421686387248"/>
    <n v="994.10090993906419"/>
    <n v="41.352941868288852"/>
    <n v="0.26464610731833982"/>
    <n v="129.25816544143601"/>
    <n v="2.6735465032247379"/>
    <n v="686.63340899412401"/>
    <n v="152.30531745962989"/>
    <n v="3.7057504083998301"/>
    <n v="25.2588809643341"/>
    <n v="0.64008670416971225"/>
    <n v="0.9177917362939757"/>
  </r>
  <r>
    <x v="6"/>
    <x v="3"/>
    <x v="7"/>
    <n v="43.431285377436993"/>
    <n v="2488.4687627297758"/>
    <n v="32.707081887364282"/>
    <n v="0.65832422745206487"/>
    <n v="134.54285500772261"/>
    <n v="4.7788952378602474"/>
    <n v="98.720839961788045"/>
    <n v="137.59975346320809"/>
    <n v="2.9428978111367918"/>
    <n v="11.721848656995279"/>
    <n v="1.19116666850058"/>
    <n v="0.81909294597605664"/>
  </r>
  <r>
    <x v="6"/>
    <x v="4"/>
    <x v="0"/>
    <n v="83.770365018112741"/>
    <n v="2624.5927813040871"/>
    <n v="48.165419856764643"/>
    <n v="0.63683972499424857"/>
    <n v="111.15263627108919"/>
    <n v="4.3583160078349081"/>
    <n v="765.21256011718594"/>
    <n v="133.10768996221859"/>
    <n v="2.3600048087849941"/>
    <n v="22.91030509556105"/>
    <n v="0.9530432530477162"/>
    <n v="0.6352229858245465"/>
  </r>
  <r>
    <x v="6"/>
    <x v="4"/>
    <x v="1"/>
    <n v="77.584862706583266"/>
    <n v="1216.1937792482911"/>
    <n v="34.744862250680981"/>
    <n v="0.53341583963253059"/>
    <n v="76.750674997016063"/>
    <n v="1.610334284061401"/>
    <n v="557.95058806589282"/>
    <n v="153.11744893905379"/>
    <n v="2.8686307743958328"/>
    <n v="16.506878149695861"/>
    <n v="0.97026210196074603"/>
    <n v="0.79010645691110937"/>
  </r>
  <r>
    <x v="6"/>
    <x v="4"/>
    <x v="2"/>
    <n v="39.795774790796457"/>
    <n v="1650.39659849598"/>
    <n v="39.277440550056973"/>
    <n v="0.6184834297191304"/>
    <n v="132.68649014361651"/>
    <n v="4.7860765808028303"/>
    <n v="562.01599214222131"/>
    <n v="116.08197358920739"/>
    <n v="2.9598527997273969"/>
    <n v="20.355695148892771"/>
    <n v="1.471756338716788"/>
    <n v="0.83084450433363322"/>
  </r>
  <r>
    <x v="6"/>
    <x v="4"/>
    <x v="3"/>
    <n v="12.70982718530608"/>
    <n v="3558.6657351470972"/>
    <n v="36.526524711807532"/>
    <n v="0.6762408316344557"/>
    <n v="151.80552879088481"/>
    <n v="3.2382236171070788"/>
    <n v="310.20465241287462"/>
    <n v="150.10168464048169"/>
    <n v="2.6359821283134011"/>
    <n v="25.149626653034201"/>
    <n v="0.62112029024668125"/>
    <n v="0.89560689908752322"/>
  </r>
  <r>
    <x v="6"/>
    <x v="4"/>
    <x v="4"/>
    <n v="16.962296210673539"/>
    <n v="231.41290900503381"/>
    <n v="38.85894133709207"/>
    <n v="0.69063332748125217"/>
    <n v="145.39979375293041"/>
    <n v="1.572403305963223"/>
    <n v="420.32688288201302"/>
    <n v="120.5376502250442"/>
    <n v="2.6614553171350299"/>
    <n v="19.378059044171501"/>
    <n v="1.0195412496657139"/>
    <n v="0.90383467650987459"/>
  </r>
  <r>
    <x v="6"/>
    <x v="4"/>
    <x v="5"/>
    <n v="58.001672391152809"/>
    <n v="1117.857834031696"/>
    <n v="45.082787690442913"/>
    <n v="0.71521832505506588"/>
    <n v="93.564196120289452"/>
    <n v="1.817123401933143"/>
    <n v="511.54478663705709"/>
    <n v="127.6317879523409"/>
    <n v="3.8601234574829348"/>
    <n v="14.90914751525106"/>
    <n v="1.123113053732228"/>
    <n v="0.86465788512617769"/>
  </r>
  <r>
    <x v="6"/>
    <x v="4"/>
    <x v="6"/>
    <n v="94.967816732974256"/>
    <n v="3274.2092632812919"/>
    <n v="41.797251540897882"/>
    <n v="0.63203307281460264"/>
    <n v="141.1496597192897"/>
    <n v="4.4628838828603836"/>
    <n v="608.44176073478741"/>
    <n v="120.5482236931667"/>
    <n v="2.609639836964686"/>
    <n v="29.44705064662449"/>
    <n v="1.152091123058552"/>
    <n v="0.87270448303426806"/>
  </r>
  <r>
    <x v="6"/>
    <x v="4"/>
    <x v="7"/>
    <n v="55.182091411478467"/>
    <n v="3568.3189586646131"/>
    <n v="35.595960611848348"/>
    <n v="0.21519865194600671"/>
    <n v="95.774392869499351"/>
    <n v="0.23709623174705041"/>
    <n v="469.30997663389758"/>
    <n v="108.7976228860136"/>
    <n v="2.1477963966214859"/>
    <n v="24.668014909319371"/>
    <n v="1.2469118891346771"/>
    <n v="1.1537245861136429"/>
  </r>
  <r>
    <x v="7"/>
    <x v="0"/>
    <x v="0"/>
    <n v="59.078502646697991"/>
    <n v="2017.267899587034"/>
    <n v="43.071751048852903"/>
    <n v="0.41199118193994072"/>
    <n v="118.46347863874951"/>
    <n v="1.808812490964913"/>
    <n v="525.89737615477884"/>
    <n v="145.30532359785681"/>
    <n v="3.4692531774576389"/>
    <n v="23.113262930295001"/>
    <n v="1.0409833585895509"/>
    <n v="0.88847560534026249"/>
  </r>
  <r>
    <x v="7"/>
    <x v="0"/>
    <x v="1"/>
    <n v="25.01673157729768"/>
    <n v="2752.7308037243611"/>
    <n v="34.032278752610161"/>
    <n v="0.53020440212636566"/>
    <n v="158.07186630285449"/>
    <n v="3.9218058453508222"/>
    <n v="184.52705008240889"/>
    <n v="98.544008777610742"/>
    <n v="2.09081031953149"/>
    <n v="11.243402749525879"/>
    <n v="0.62314842655828495"/>
    <n v="1.074221241554336"/>
  </r>
  <r>
    <x v="7"/>
    <x v="0"/>
    <x v="2"/>
    <n v="36.215470940761669"/>
    <n v="2294.057138799079"/>
    <n v="43.091529256694727"/>
    <n v="0.47202059594254808"/>
    <n v="157.5377924141689"/>
    <n v="2.446271185685513"/>
    <n v="667.61544216091841"/>
    <n v="107.7698101381545"/>
    <n v="2.3795282204022299"/>
    <n v="25.98275818460996"/>
    <n v="0.70579353519480992"/>
    <n v="1.112715820955033"/>
  </r>
  <r>
    <x v="7"/>
    <x v="0"/>
    <x v="3"/>
    <n v="61.472480999605857"/>
    <n v="149.31806541461941"/>
    <n v="33.906024125906249"/>
    <n v="0.26263052671466769"/>
    <n v="85.127704596757326"/>
    <n v="3.592803111240551"/>
    <n v="648.03394588698632"/>
    <n v="150.38825660366601"/>
    <n v="3.45118887897927"/>
    <n v="25.114293950183299"/>
    <n v="0.9559717678737043"/>
    <n v="0.95229058866464911"/>
  </r>
  <r>
    <x v="7"/>
    <x v="0"/>
    <x v="4"/>
    <n v="60.727495867780569"/>
    <n v="2375.674238881887"/>
    <n v="31.79338349149387"/>
    <n v="0.63094044337787292"/>
    <n v="107.81515797837351"/>
    <n v="0.1759574244496559"/>
    <n v="694.11818930399954"/>
    <n v="110.903677612734"/>
    <n v="3.2793016883807509"/>
    <n v="24.311483394145711"/>
    <n v="0.38731203128683528"/>
    <n v="1.0194200771481829"/>
  </r>
  <r>
    <x v="7"/>
    <x v="0"/>
    <x v="5"/>
    <n v="53.237726177031497"/>
    <n v="3418.8985805444631"/>
    <n v="37.083564986729797"/>
    <n v="0.62725403207508679"/>
    <n v="143.41280263796901"/>
    <n v="1.8214779145513791"/>
    <n v="733.84998002674365"/>
    <n v="149.34888345892051"/>
    <n v="2.144225331577339"/>
    <n v="26.418905825627569"/>
    <n v="1.3810526229450271"/>
    <n v="0.6601772877831138"/>
  </r>
  <r>
    <x v="7"/>
    <x v="0"/>
    <x v="6"/>
    <n v="11.902202170735521"/>
    <n v="1091.051542713383"/>
    <n v="32.760035501198203"/>
    <n v="0.64471634223756769"/>
    <n v="94.06338248849363"/>
    <n v="0.21244768971207689"/>
    <n v="284.81199212145037"/>
    <n v="92.437705910790882"/>
    <n v="2.6852050562792278"/>
    <n v="22.950006159391371"/>
    <n v="1.1469927860371201"/>
    <n v="0.64153002903844636"/>
  </r>
  <r>
    <x v="7"/>
    <x v="0"/>
    <x v="7"/>
    <n v="23.78658267059113"/>
    <n v="1549.2568240572921"/>
    <n v="42.960527183138552"/>
    <n v="0.55774124276494819"/>
    <n v="126.6477975997673"/>
    <n v="1.31856139029196"/>
    <n v="658.47124783811296"/>
    <n v="129.39390248427301"/>
    <n v="2.080990397918931"/>
    <n v="14.80743012250411"/>
    <n v="0.63875185086204245"/>
    <n v="0.68031306896889121"/>
  </r>
  <r>
    <x v="7"/>
    <x v="1"/>
    <x v="0"/>
    <n v="18.763564240456731"/>
    <n v="1066.4475383564579"/>
    <n v="46.589991514843938"/>
    <n v="0.42941709840394188"/>
    <n v="145.20553871656281"/>
    <n v="2.0725967429493282"/>
    <n v="522.59455818546576"/>
    <n v="157.80181159433641"/>
    <n v="3.561112634320633"/>
    <n v="21.011686375101348"/>
    <n v="0.72998629108310031"/>
    <n v="0.81321588518015475"/>
  </r>
  <r>
    <x v="7"/>
    <x v="1"/>
    <x v="1"/>
    <n v="73.182771391870105"/>
    <n v="1896.434655165674"/>
    <n v="36.907458748288143"/>
    <n v="0.21650761400068111"/>
    <n v="139.50087709835191"/>
    <n v="1.893480968997969"/>
    <n v="653.9692973063469"/>
    <n v="159.7716069518178"/>
    <n v="3.454539679991619"/>
    <n v="22.491827062911732"/>
    <n v="1.0622530080159329"/>
    <n v="0.86598291553910123"/>
  </r>
  <r>
    <x v="7"/>
    <x v="1"/>
    <x v="2"/>
    <n v="44.759276608470252"/>
    <n v="3574.8385249151952"/>
    <n v="40.956895626580348"/>
    <n v="0.55673920004743205"/>
    <n v="102.6961911227536"/>
    <n v="0.71072924339851851"/>
    <n v="560.74342644353317"/>
    <n v="136.94538277506899"/>
    <n v="2.184360144595253"/>
    <n v="17.124113017858701"/>
    <n v="0.42909960185672691"/>
    <n v="1.0139437189584539"/>
  </r>
  <r>
    <x v="7"/>
    <x v="1"/>
    <x v="3"/>
    <n v="75.040701891180348"/>
    <n v="103.9375183086138"/>
    <n v="36.391948917334879"/>
    <n v="0.56089909765384749"/>
    <n v="110.10434302827871"/>
    <n v="1.008003820560055"/>
    <n v="667.60905999557644"/>
    <n v="154.6211624680889"/>
    <n v="2.009061317514155"/>
    <n v="12.90707776307867"/>
    <n v="0.8443234449115149"/>
    <n v="0.80056035011084026"/>
  </r>
  <r>
    <x v="7"/>
    <x v="1"/>
    <x v="4"/>
    <n v="76.661194638192185"/>
    <n v="1831.6302534377139"/>
    <n v="48.112684485509128"/>
    <n v="0.67564629819893096"/>
    <n v="137.97187223671011"/>
    <n v="1.7636818752154271"/>
    <n v="398.8644566301648"/>
    <n v="108.6337956926214"/>
    <n v="3.591116872758195"/>
    <n v="15.89543265669267"/>
    <n v="0.9468672672102374"/>
    <n v="0.62919186046202458"/>
  </r>
  <r>
    <x v="7"/>
    <x v="1"/>
    <x v="5"/>
    <n v="66.15858768833445"/>
    <n v="1309.8926352421679"/>
    <n v="39.758730441485767"/>
    <n v="0.24420747544711449"/>
    <n v="130.3453034866333"/>
    <n v="2.2103881304552599"/>
    <n v="56.702896028841799"/>
    <n v="154.27415193759131"/>
    <n v="3.509779530197386"/>
    <n v="24.734849822932951"/>
    <n v="0.4075371005768933"/>
    <n v="0.9513237111435775"/>
  </r>
  <r>
    <x v="7"/>
    <x v="1"/>
    <x v="6"/>
    <n v="26.215808155278999"/>
    <n v="1316.9056458108321"/>
    <n v="33.725176358134789"/>
    <n v="0.715469159278876"/>
    <n v="101.0784601052254"/>
    <n v="4.6879770423271356"/>
    <n v="774.40897398789537"/>
    <n v="117.59628025882451"/>
    <n v="3.877952299384297"/>
    <n v="28.603208776705191"/>
    <n v="0.79758117759528901"/>
    <n v="0.81044535323635669"/>
  </r>
  <r>
    <x v="7"/>
    <x v="1"/>
    <x v="7"/>
    <n v="64.969804011940226"/>
    <n v="2906.6473994120579"/>
    <n v="35.69685682255308"/>
    <n v="0.44617903965470668"/>
    <n v="138.68950599730741"/>
    <n v="0.14667532467146921"/>
    <n v="227.62701504523059"/>
    <n v="129.1272341735679"/>
    <n v="3.7264734819986578"/>
    <n v="17.010949172747729"/>
    <n v="1.4182237212379201"/>
    <n v="0.76378447897716728"/>
  </r>
  <r>
    <x v="7"/>
    <x v="2"/>
    <x v="0"/>
    <n v="8.7501709730090429"/>
    <n v="2481.0995263309051"/>
    <n v="48.041295289968183"/>
    <n v="0.56241238808628258"/>
    <n v="104.344202136257"/>
    <n v="2.2474742330415718"/>
    <n v="660.00834870161748"/>
    <n v="153.95608223270739"/>
    <n v="2.6710884429188981"/>
    <n v="29.089682100813899"/>
    <n v="1.164210841610327"/>
    <n v="1.0666749582168991"/>
  </r>
  <r>
    <x v="7"/>
    <x v="2"/>
    <x v="1"/>
    <n v="49.432019782209167"/>
    <n v="1253.3571159148889"/>
    <n v="36.719562492918357"/>
    <n v="0.71359825326412274"/>
    <n v="130.2955334636444"/>
    <n v="4.4903417297680219"/>
    <n v="772.07666114611823"/>
    <n v="123.0831296874543"/>
    <n v="3.9037308324206439"/>
    <n v="11.28311169621832"/>
    <n v="1.1490844578300241"/>
    <n v="1.1860571332864029"/>
  </r>
  <r>
    <x v="7"/>
    <x v="2"/>
    <x v="2"/>
    <n v="58.518638551815222"/>
    <n v="711.5996442431499"/>
    <n v="46.065663788082048"/>
    <n v="0.3088361404817605"/>
    <n v="151.24249568440021"/>
    <n v="0.42142049159391398"/>
    <n v="354.51597928874111"/>
    <n v="90.417661522258783"/>
    <n v="3.4187887958279881"/>
    <n v="26.889224744828368"/>
    <n v="0.48606226168203148"/>
    <n v="0.95691978383154574"/>
  </r>
  <r>
    <x v="7"/>
    <x v="2"/>
    <x v="3"/>
    <n v="50.983484447704463"/>
    <n v="2213.1668032489652"/>
    <n v="42.383586279269622"/>
    <n v="0.30418399256209377"/>
    <n v="81.566210029720452"/>
    <n v="3.6505740141762959"/>
    <n v="203.75916614216959"/>
    <n v="107.5004090460057"/>
    <n v="2.2016645285978331"/>
    <n v="17.87447358166888"/>
    <n v="0.76904254900641389"/>
    <n v="0.7151542061078956"/>
  </r>
  <r>
    <x v="7"/>
    <x v="2"/>
    <x v="4"/>
    <n v="58.331117317698649"/>
    <n v="1890.3366590000651"/>
    <n v="36.702348511665818"/>
    <n v="0.35543784908556342"/>
    <n v="135.36239836518959"/>
    <n v="1.610865595524976"/>
    <n v="404.64108027364767"/>
    <n v="156.0107818762213"/>
    <n v="3.713919458455532"/>
    <n v="13.08348063432677"/>
    <n v="1.0443786181035351"/>
    <n v="0.67528785666776647"/>
  </r>
  <r>
    <x v="7"/>
    <x v="2"/>
    <x v="5"/>
    <n v="26.920505318336161"/>
    <n v="1776.9968247282641"/>
    <n v="40.67074194921792"/>
    <n v="0.51664440921904564"/>
    <n v="111.949711347234"/>
    <n v="1.989280313150253"/>
    <n v="547.56740429660726"/>
    <n v="109.9516581948637"/>
    <n v="2.2667911662697482"/>
    <n v="24.091518784857328"/>
    <n v="1.3337960212912019"/>
    <n v="0.84024998132566719"/>
  </r>
  <r>
    <x v="7"/>
    <x v="2"/>
    <x v="6"/>
    <n v="27.865691936355169"/>
    <n v="2319.8262907412618"/>
    <n v="35.312347751352711"/>
    <n v="0.78765702664914738"/>
    <n v="134.50443565201181"/>
    <n v="2.8637663808747571"/>
    <n v="507.69146439457199"/>
    <n v="121.3579864486537"/>
    <n v="2.2147018638812601"/>
    <n v="25.849807881011081"/>
    <n v="0.91625480934310355"/>
    <n v="0.79855417597290468"/>
  </r>
  <r>
    <x v="7"/>
    <x v="2"/>
    <x v="7"/>
    <n v="14.00810791810316"/>
    <n v="3614.8409664742162"/>
    <n v="34.672465135391228"/>
    <n v="0.69583295577087334"/>
    <n v="149.47337532080809"/>
    <n v="4.8849905542858796"/>
    <n v="724.66193555055042"/>
    <n v="110.02886910028749"/>
    <n v="2.5467820815642379"/>
    <n v="25.08828286547957"/>
    <n v="0.94538806302538636"/>
    <n v="0.62479638104475854"/>
  </r>
  <r>
    <x v="7"/>
    <x v="3"/>
    <x v="0"/>
    <n v="7.5354814265801959"/>
    <n v="974.32799897629184"/>
    <n v="33.613913371670677"/>
    <n v="0.7060810274931848"/>
    <n v="138.7259663488208"/>
    <n v="0.71427402761363223"/>
    <n v="312.24492170340199"/>
    <n v="158.9754021704442"/>
    <n v="2.6652998443549558"/>
    <n v="14.029235391042601"/>
    <n v="0.52958797002985769"/>
    <n v="0.73022840113041843"/>
  </r>
  <r>
    <x v="7"/>
    <x v="3"/>
    <x v="1"/>
    <n v="68.837433469190273"/>
    <n v="3221.2542332558719"/>
    <n v="45.740015671836787"/>
    <n v="0.79499947223636802"/>
    <n v="156.85336084150819"/>
    <n v="2.127308096859541"/>
    <n v="373.9327913162399"/>
    <n v="97.619960058252275"/>
    <n v="3.403245395387279"/>
    <n v="24.13554334488758"/>
    <n v="0.38584736947677201"/>
    <n v="1.0020642515596341"/>
  </r>
  <r>
    <x v="7"/>
    <x v="3"/>
    <x v="2"/>
    <n v="29.49064951264512"/>
    <n v="2638.7435556147002"/>
    <n v="45.05026404066296"/>
    <n v="0.24507286530796521"/>
    <n v="83.864838681818426"/>
    <n v="3.1485826582178418"/>
    <n v="476.51892666855338"/>
    <n v="124.0598020567468"/>
    <n v="2.4245767581503621"/>
    <n v="12.431758884658271"/>
    <n v="0.58773724284108408"/>
    <n v="0.64330761861198049"/>
  </r>
  <r>
    <x v="7"/>
    <x v="3"/>
    <x v="3"/>
    <n v="64.091595636555397"/>
    <n v="1641.8407804078829"/>
    <n v="49.418219132206382"/>
    <n v="0.4324303674050638"/>
    <n v="147.6037385119225"/>
    <n v="1.2817688373033691"/>
    <n v="53.072531961514329"/>
    <n v="152.6903031239238"/>
    <n v="3.8284372933030548"/>
    <n v="22.713648236786721"/>
    <n v="1.4387369928080389"/>
    <n v="0.74638468238953082"/>
  </r>
  <r>
    <x v="7"/>
    <x v="3"/>
    <x v="4"/>
    <n v="10.507567909508079"/>
    <n v="588.23892422754011"/>
    <n v="37.195503898696238"/>
    <n v="0.63847645491728944"/>
    <n v="82.08389264994706"/>
    <n v="3.7169847904936422"/>
    <n v="492.70291246394549"/>
    <n v="99.333719080844276"/>
    <n v="2.4214591329049391"/>
    <n v="10.71034682222972"/>
    <n v="0.93874761078173008"/>
    <n v="0.54260883053780329"/>
  </r>
  <r>
    <x v="7"/>
    <x v="3"/>
    <x v="5"/>
    <n v="84.431393419303959"/>
    <n v="606.40198569393226"/>
    <n v="48.885871479912439"/>
    <n v="0.67903859932137434"/>
    <n v="71.733741641074772"/>
    <n v="1.7651233953523029"/>
    <n v="615.86250740643607"/>
    <n v="128.7903397552798"/>
    <n v="2.3920178390665718"/>
    <n v="15.192660549961969"/>
    <n v="0.42993342045640082"/>
    <n v="1.0183778090646369"/>
  </r>
  <r>
    <x v="7"/>
    <x v="3"/>
    <x v="6"/>
    <n v="58.19775736566033"/>
    <n v="3597.3317220005688"/>
    <n v="37.100287778276837"/>
    <n v="0.5828381156595499"/>
    <n v="124.15935786238479"/>
    <n v="2.1146964230767882"/>
    <n v="480.16057791808947"/>
    <n v="125.7960216906703"/>
    <n v="3.0202603670396959"/>
    <n v="21.375134193570101"/>
    <n v="0.58089820954248017"/>
    <n v="1.103508761112082"/>
  </r>
  <r>
    <x v="7"/>
    <x v="3"/>
    <x v="7"/>
    <n v="14.400108748531659"/>
    <n v="3021.5101543600931"/>
    <n v="37.972865280036089"/>
    <n v="0.49952267812752349"/>
    <n v="130.34155496827799"/>
    <n v="0.78017008166382962"/>
    <n v="201.6071849167395"/>
    <n v="153.33600471802711"/>
    <n v="3.5555320286967769"/>
    <n v="21.79514296454601"/>
    <n v="1.392434516763446"/>
    <n v="0.91749536904797102"/>
  </r>
  <r>
    <x v="7"/>
    <x v="4"/>
    <x v="0"/>
    <n v="88.405837278312077"/>
    <n v="3580.9463029810408"/>
    <n v="45.963143194884012"/>
    <n v="0.215608120731175"/>
    <n v="123.6357134614323"/>
    <n v="4.6526703137074188E-2"/>
    <n v="18.090217831082761"/>
    <n v="110.6622360822868"/>
    <n v="2.0922076649088028"/>
    <n v="20.306400026078759"/>
    <n v="1.2164774160425149"/>
    <n v="1.008966257404732"/>
  </r>
  <r>
    <x v="7"/>
    <x v="4"/>
    <x v="1"/>
    <n v="85.387987192269037"/>
    <n v="3358.978830874064"/>
    <n v="41.635537425027387"/>
    <n v="0.34468655720799329"/>
    <n v="138.55902756119431"/>
    <n v="0.34823609343938189"/>
    <n v="260.12076635751441"/>
    <n v="92.241997137995767"/>
    <n v="2.7550969470754492"/>
    <n v="25.74015000823114"/>
    <n v="1.4981839134651831"/>
    <n v="1.128640722723242"/>
  </r>
  <r>
    <x v="7"/>
    <x v="4"/>
    <x v="2"/>
    <n v="72.833513303420247"/>
    <n v="945.3078684397733"/>
    <n v="36.150835514412179"/>
    <n v="0.62255641186859212"/>
    <n v="110.4523863770857"/>
    <n v="2.3652326910912218"/>
    <n v="516.79255735819265"/>
    <n v="91.6409238233677"/>
    <n v="2.7485092731754159"/>
    <n v="21.036614833629329"/>
    <n v="0.95413113407469563"/>
    <n v="1.1396074546041399"/>
  </r>
  <r>
    <x v="7"/>
    <x v="4"/>
    <x v="3"/>
    <n v="50.191767469816817"/>
    <n v="2060.6575897558482"/>
    <n v="31.042731928033881"/>
    <n v="0.79890990846911358"/>
    <n v="136.52208746441579"/>
    <n v="2.7684556422473818"/>
    <n v="685.93363423792903"/>
    <n v="102.953684492531"/>
    <n v="3.5365475371179"/>
    <n v="19.81828025577704"/>
    <n v="0.73236852809446573"/>
    <n v="0.64700863440002299"/>
  </r>
  <r>
    <x v="7"/>
    <x v="4"/>
    <x v="4"/>
    <n v="10.066366870177429"/>
    <n v="812.69920688200898"/>
    <n v="44.898648803485997"/>
    <n v="0.48739939688117578"/>
    <n v="135.27221447341401"/>
    <n v="2.375424848820364"/>
    <n v="217.90095629746139"/>
    <n v="125.91946268628359"/>
    <n v="2.0649922657219419"/>
    <n v="24.412368440757"/>
    <n v="1.3312826459767619"/>
    <n v="1.054392807859778"/>
  </r>
  <r>
    <x v="7"/>
    <x v="4"/>
    <x v="5"/>
    <n v="10.35565378437904"/>
    <n v="1877.6646698515549"/>
    <n v="48.363376868776768"/>
    <n v="0.79887624735433027"/>
    <n v="157.1860142718474"/>
    <n v="2.5226438710353811"/>
    <n v="112.9096486801896"/>
    <n v="132.51752178047769"/>
    <n v="3.1142481651098239"/>
    <n v="28.271629848074319"/>
    <n v="0.5698054134540651"/>
    <n v="1.084850627437943"/>
  </r>
  <r>
    <x v="7"/>
    <x v="4"/>
    <x v="6"/>
    <n v="74.437211693255534"/>
    <n v="1329.773869931086"/>
    <n v="41.30352709764513"/>
    <n v="0.78709395859438014"/>
    <n v="91.930834603690968"/>
    <n v="3.1877334234455268E-2"/>
    <n v="79.093304544821578"/>
    <n v="96.053761619519591"/>
    <n v="3.060704860540338"/>
    <n v="17.413130080710751"/>
    <n v="0.6901319719131942"/>
    <n v="0.60693814827181203"/>
  </r>
  <r>
    <x v="7"/>
    <x v="4"/>
    <x v="7"/>
    <n v="49.332774756689282"/>
    <n v="1803.344881764506"/>
    <n v="33.485396367262062"/>
    <n v="0.60844560590726637"/>
    <n v="135.56211817791581"/>
    <n v="0.9653523448099155"/>
    <n v="791.10223646401892"/>
    <n v="141.71688762017399"/>
    <n v="2.5850805248586211"/>
    <n v="22.59690949916606"/>
    <n v="0.6057293791328382"/>
    <n v="0.94652871023245644"/>
  </r>
  <r>
    <x v="8"/>
    <x v="0"/>
    <x v="0"/>
    <n v="95.365123515333678"/>
    <n v="848.70735489859919"/>
    <n v="43.587590741195683"/>
    <n v="0.44397406020727359"/>
    <n v="137.7817515165913"/>
    <n v="0.89483135660245572"/>
    <n v="334.55667449444701"/>
    <n v="108.42736106498511"/>
    <n v="2.2103768999627729"/>
    <n v="28.553309873783089"/>
    <n v="0.78116339319622741"/>
    <n v="0.93972091931279089"/>
  </r>
  <r>
    <x v="8"/>
    <x v="0"/>
    <x v="1"/>
    <n v="34.992559698329082"/>
    <n v="2385.104257252277"/>
    <n v="36.038614455821651"/>
    <n v="0.47620056508936892"/>
    <n v="101.3315199952516"/>
    <n v="3.3283781502289411"/>
    <n v="571.8482480679852"/>
    <n v="143.90012068539639"/>
    <n v="2.4533688507332441"/>
    <n v="19.501774485200361"/>
    <n v="0.96305490717902242"/>
    <n v="1.103736934708228"/>
  </r>
  <r>
    <x v="8"/>
    <x v="0"/>
    <x v="2"/>
    <n v="53.53935382188066"/>
    <n v="3363.924695032792"/>
    <n v="43.384157339108732"/>
    <n v="0.32238653232772863"/>
    <n v="103.55610571271551"/>
    <n v="1.0635770346062721"/>
    <n v="45.185330412629618"/>
    <n v="140.2278891786238"/>
    <n v="2.7699199503537901"/>
    <n v="13.11139683555187"/>
    <n v="1.4552720203052329"/>
    <n v="0.82945144278310712"/>
  </r>
  <r>
    <x v="8"/>
    <x v="0"/>
    <x v="3"/>
    <n v="18.625121826261221"/>
    <n v="2650.7659653768919"/>
    <n v="40.130092277050032"/>
    <n v="0.54904526621475658"/>
    <n v="133.5939029533231"/>
    <n v="1.3735968917713599"/>
    <n v="535.6035726647433"/>
    <n v="154.7048209627917"/>
    <n v="3.7475460567514012"/>
    <n v="22.391207293571391"/>
    <n v="1.1700128687387641"/>
    <n v="0.52187667111022051"/>
  </r>
  <r>
    <x v="8"/>
    <x v="0"/>
    <x v="4"/>
    <n v="91.125761880613979"/>
    <n v="2762.440158706901"/>
    <n v="45.165760920028731"/>
    <n v="0.39761943459548299"/>
    <n v="92.289338511960324"/>
    <n v="4.7354688453450597"/>
    <n v="15.90644866110209"/>
    <n v="106.4247669101956"/>
    <n v="2.1442922868034882"/>
    <n v="12.241163317516691"/>
    <n v="0.42516997134253759"/>
    <n v="1.1806746075696799"/>
  </r>
  <r>
    <x v="8"/>
    <x v="0"/>
    <x v="5"/>
    <n v="35.635631550256321"/>
    <n v="3747.609425097342"/>
    <n v="42.006065116453492"/>
    <n v="0.67232393372205879"/>
    <n v="153.33906312665721"/>
    <n v="3.8621847048086022"/>
    <n v="193.54452696149809"/>
    <n v="116.3993926850694"/>
    <n v="3.1629529091406008"/>
    <n v="28.44104968876653"/>
    <n v="1.266349777588397"/>
    <n v="1.032645238868195"/>
  </r>
  <r>
    <x v="8"/>
    <x v="0"/>
    <x v="6"/>
    <n v="46.628973634683497"/>
    <n v="426.13842693390973"/>
    <n v="30.803662189925841"/>
    <n v="0.25180623593767892"/>
    <n v="107.0038675321522"/>
    <n v="6.0601880909629258E-2"/>
    <n v="246.73289099845661"/>
    <n v="154.3233782484804"/>
    <n v="3.50957247224158"/>
    <n v="15.869210825786389"/>
    <n v="1.286698601269457"/>
    <n v="0.82938319669582139"/>
  </r>
  <r>
    <x v="8"/>
    <x v="0"/>
    <x v="7"/>
    <n v="29.05489369245187"/>
    <n v="2245.267714709501"/>
    <n v="31.564997241251739"/>
    <n v="0.6573851635163952"/>
    <n v="122.3132030636645"/>
    <n v="8.8800746968447641E-2"/>
    <n v="159.81926760404909"/>
    <n v="136.65823250412299"/>
    <n v="2.1959973283082341"/>
    <n v="28.23562130236013"/>
    <n v="1.203180596136135"/>
    <n v="1.1564309594612641"/>
  </r>
  <r>
    <x v="8"/>
    <x v="1"/>
    <x v="0"/>
    <n v="88.49146424868438"/>
    <n v="2650.299853670359"/>
    <n v="41.806494596234607"/>
    <n v="0.73321744724142124"/>
    <n v="155.12249510553681"/>
    <n v="0.5470980774210249"/>
    <n v="602.2589702564602"/>
    <n v="97.061164970784915"/>
    <n v="2.9723518918047711"/>
    <n v="29.91196310563285"/>
    <n v="0.89507733408577161"/>
    <n v="1.134907243913051"/>
  </r>
  <r>
    <x v="8"/>
    <x v="1"/>
    <x v="1"/>
    <n v="76.081650530247828"/>
    <n v="3994.6031629374988"/>
    <n v="37.651429303806957"/>
    <n v="0.73810872656650073"/>
    <n v="152.72294294287369"/>
    <n v="0.66383364047067739"/>
    <n v="184.62765933419149"/>
    <n v="132.61708724045261"/>
    <n v="3.5975204002607608"/>
    <n v="14.71609535784436"/>
    <n v="0.61353770027585097"/>
    <n v="0.50502346932747488"/>
  </r>
  <r>
    <x v="8"/>
    <x v="1"/>
    <x v="2"/>
    <n v="17.799161676164321"/>
    <n v="2904.4943135290991"/>
    <n v="43.346131075394759"/>
    <n v="0.38605713314161688"/>
    <n v="114.3215056309968"/>
    <n v="4.8151311588248449"/>
    <n v="599.51608166381595"/>
    <n v="126.153079811579"/>
    <n v="3.4122641370300988"/>
    <n v="28.569888196223829"/>
    <n v="1.002414066350769"/>
    <n v="0.99268023289481977"/>
  </r>
  <r>
    <x v="8"/>
    <x v="1"/>
    <x v="3"/>
    <n v="41.882391230247521"/>
    <n v="2584.148253762382"/>
    <n v="39.959371797664133"/>
    <n v="0.37368687256063637"/>
    <n v="108.40015703664859"/>
    <n v="0.52353813997729926"/>
    <n v="694.88861371093469"/>
    <n v="102.72963434204409"/>
    <n v="3.8765649589630859"/>
    <n v="29.85326559511654"/>
    <n v="1.1504216504728451"/>
    <n v="1.0308973070747121"/>
  </r>
  <r>
    <x v="8"/>
    <x v="1"/>
    <x v="4"/>
    <n v="76.971236380147516"/>
    <n v="2425.619575414376"/>
    <n v="31.960432257532759"/>
    <n v="0.68710068335445307"/>
    <n v="149.84320579908339"/>
    <n v="4.149511353589725"/>
    <n v="343.95471242214472"/>
    <n v="111.6494602728486"/>
    <n v="3.349776157834897"/>
    <n v="21.456832291368858"/>
    <n v="1.2164515596534009"/>
    <n v="0.84598261780930639"/>
  </r>
  <r>
    <x v="8"/>
    <x v="1"/>
    <x v="5"/>
    <n v="49.790836400667203"/>
    <n v="3431.29082901011"/>
    <n v="32.088553860990757"/>
    <n v="0.56753239372369479"/>
    <n v="98.106391887310593"/>
    <n v="2.3581956997161422"/>
    <n v="733.10305755958302"/>
    <n v="128.4315152845368"/>
    <n v="3.6813901216355198"/>
    <n v="13.723344191634521"/>
    <n v="0.40877961851359468"/>
    <n v="0.89107269391659361"/>
  </r>
  <r>
    <x v="8"/>
    <x v="1"/>
    <x v="6"/>
    <n v="34.616699397341343"/>
    <n v="1135.77487879874"/>
    <n v="36.46549581945817"/>
    <n v="0.77011213549664603"/>
    <n v="97.866110145388106"/>
    <n v="3.8694050442829568"/>
    <n v="492.3891368552874"/>
    <n v="147.01024135743631"/>
    <n v="2.7005165918645471"/>
    <n v="24.62619455942928"/>
    <n v="0.78149088553981039"/>
    <n v="1.1745820030568119"/>
  </r>
  <r>
    <x v="8"/>
    <x v="1"/>
    <x v="7"/>
    <n v="65.760118777957643"/>
    <n v="2114.1789742468159"/>
    <n v="46.819581482998423"/>
    <n v="0.48445700224911897"/>
    <n v="152.75504957573489"/>
    <n v="2.8608865002327741"/>
    <n v="718.86895001549772"/>
    <n v="106.7499174928555"/>
    <n v="3.7617959052948562"/>
    <n v="25.55655854041871"/>
    <n v="1.170403474465006"/>
    <n v="1.004519195736431"/>
  </r>
  <r>
    <x v="8"/>
    <x v="2"/>
    <x v="0"/>
    <n v="76.987846822119124"/>
    <n v="3303.9937310321429"/>
    <n v="36.225705465648034"/>
    <n v="0.29834467905284462"/>
    <n v="122.9161303834054"/>
    <n v="1.4331486103403479"/>
    <n v="353.61502208610892"/>
    <n v="135.94809373944111"/>
    <n v="2.814427215079895"/>
    <n v="13.53828126192105"/>
    <n v="1.253468939733428"/>
    <n v="1.1530547292610629"/>
  </r>
  <r>
    <x v="8"/>
    <x v="2"/>
    <x v="1"/>
    <n v="93.517589738304451"/>
    <n v="3361.0161267427629"/>
    <n v="35.359527736590472"/>
    <n v="0.72072957008384231"/>
    <n v="77.967903495495989"/>
    <n v="4.4530242200652186"/>
    <n v="740.01822733736867"/>
    <n v="144.8125786193857"/>
    <n v="3.7308116601558021"/>
    <n v="27.84300109873266"/>
    <n v="0.92999694358084817"/>
    <n v="1.1433991684147851"/>
  </r>
  <r>
    <x v="8"/>
    <x v="2"/>
    <x v="2"/>
    <n v="54.066548394119977"/>
    <n v="2958.6518043045721"/>
    <n v="31.748619496926569"/>
    <n v="0.39400291118843778"/>
    <n v="155.65885070740549"/>
    <n v="2.214837405448947"/>
    <n v="517.58306916586446"/>
    <n v="153.95255088158899"/>
    <n v="2.189088411364029"/>
    <n v="29.98813500595535"/>
    <n v="0.61922406720322454"/>
    <n v="0.58840840449955567"/>
  </r>
  <r>
    <x v="8"/>
    <x v="2"/>
    <x v="3"/>
    <n v="14.4408238524876"/>
    <n v="3313.0571071312952"/>
    <n v="36.281149846446851"/>
    <n v="0.61134295271491257"/>
    <n v="76.389016327620638"/>
    <n v="1.589351693027065"/>
    <n v="450.43775091810369"/>
    <n v="144.47623122845491"/>
    <n v="2.041731484959477"/>
    <n v="29.480059005922332"/>
    <n v="1.488169893686428"/>
    <n v="0.70123885926729945"/>
  </r>
  <r>
    <x v="8"/>
    <x v="2"/>
    <x v="4"/>
    <n v="76.584832719490947"/>
    <n v="664.92541307846898"/>
    <n v="37.370130922622828"/>
    <n v="0.54346557867760803"/>
    <n v="158.66904763527441"/>
    <n v="2.6517774843039881"/>
    <n v="467.56845115752009"/>
    <n v="115.8874955657347"/>
    <n v="3.4209239465689341"/>
    <n v="16.34032015809186"/>
    <n v="1.1166291300288469"/>
    <n v="0.74827462778682197"/>
  </r>
  <r>
    <x v="8"/>
    <x v="2"/>
    <x v="5"/>
    <n v="10.408033633362081"/>
    <n v="805.94772621737081"/>
    <n v="46.06549006720563"/>
    <n v="0.77316413031156173"/>
    <n v="95.56974589859982"/>
    <n v="0.87427003449580154"/>
    <n v="53.528124745565179"/>
    <n v="127.94862987463409"/>
    <n v="3.249338430418772"/>
    <n v="13.317178833406389"/>
    <n v="0.6938951425137081"/>
    <n v="0.93333943305779998"/>
  </r>
  <r>
    <x v="8"/>
    <x v="2"/>
    <x v="6"/>
    <n v="34.617270313560986"/>
    <n v="2945.9794423599592"/>
    <n v="32.399723157008971"/>
    <n v="0.284745386829999"/>
    <n v="71.732648271105788"/>
    <n v="1.2547923669224419"/>
    <n v="169.48037121246679"/>
    <n v="91.773518949361687"/>
    <n v="2.3966034261313052"/>
    <n v="10.618391805535589"/>
    <n v="0.55217904951186036"/>
    <n v="1.114160223732686"/>
  </r>
  <r>
    <x v="8"/>
    <x v="2"/>
    <x v="7"/>
    <n v="12.499441091881179"/>
    <n v="133.50464807545461"/>
    <n v="37.811039238549441"/>
    <n v="0.43212740519465892"/>
    <n v="127.4851175892199"/>
    <n v="3.6514516194311799"/>
    <n v="319.6398350600939"/>
    <n v="98.647494980909386"/>
    <n v="3.3783881248838679"/>
    <n v="22.568069342495619"/>
    <n v="1.439112508525884"/>
    <n v="1.1768971387915139"/>
  </r>
  <r>
    <x v="8"/>
    <x v="3"/>
    <x v="0"/>
    <n v="97.203203241936222"/>
    <n v="503.6605022342369"/>
    <n v="30.97005002423257"/>
    <n v="0.2214574244724348"/>
    <n v="80.283421875499172"/>
    <n v="1.910960775316163"/>
    <n v="611.44103008214233"/>
    <n v="113.8781768899763"/>
    <n v="3.395346516529429"/>
    <n v="29.972286155722021"/>
    <n v="0.99873601682030655"/>
    <n v="0.53454078835189445"/>
  </r>
  <r>
    <x v="8"/>
    <x v="3"/>
    <x v="1"/>
    <n v="6.8107597084725722"/>
    <n v="1667.2738112442239"/>
    <n v="33.06218856129253"/>
    <n v="0.48557332373313228"/>
    <n v="133.99916864289889"/>
    <n v="4.4678725963329402"/>
    <n v="230.13531194546411"/>
    <n v="128.14975795268819"/>
    <n v="2.9559227646194359"/>
    <n v="25.602591679660129"/>
    <n v="0.5341941192330375"/>
    <n v="0.95470325560113545"/>
  </r>
  <r>
    <x v="8"/>
    <x v="3"/>
    <x v="2"/>
    <n v="66.807773533377912"/>
    <n v="1659.149007849667"/>
    <n v="43.348416185543563"/>
    <n v="0.23163875056638319"/>
    <n v="88.367628491489697"/>
    <n v="1.356740093808138"/>
    <n v="61.856749307588153"/>
    <n v="159.79721122497739"/>
    <n v="3.0874133752134658"/>
    <n v="23.265566944062751"/>
    <n v="0.54675623143486218"/>
    <n v="0.75451522943298666"/>
  </r>
  <r>
    <x v="8"/>
    <x v="3"/>
    <x v="3"/>
    <n v="27.46851040926709"/>
    <n v="1986.007962496936"/>
    <n v="46.363391162863309"/>
    <n v="0.50385531819615548"/>
    <n v="106.66903064460639"/>
    <n v="2.4377304785759408"/>
    <n v="146.42742344882629"/>
    <n v="148.49228133309191"/>
    <n v="2.0089243652835198"/>
    <n v="28.76789750687524"/>
    <n v="1.0686271890388379"/>
    <n v="1.0137671624479381"/>
  </r>
  <r>
    <x v="8"/>
    <x v="3"/>
    <x v="4"/>
    <n v="73.561750722966636"/>
    <n v="1026.8774545550029"/>
    <n v="38.274443935334133"/>
    <n v="0.57113092699412771"/>
    <n v="89.531096824587507"/>
    <n v="7.6748151378517315E-2"/>
    <n v="597.99035468325917"/>
    <n v="93.817910530330096"/>
    <n v="3.5476796378308091"/>
    <n v="23.944467958083209"/>
    <n v="1.150609252508106"/>
    <n v="1.008180676705563"/>
  </r>
  <r>
    <x v="8"/>
    <x v="3"/>
    <x v="5"/>
    <n v="22.01876710921923"/>
    <n v="3269.463618127822"/>
    <n v="42.654028697686712"/>
    <n v="0.58255237635585577"/>
    <n v="81.333406314075532"/>
    <n v="2.6473893217960671"/>
    <n v="353.24344656947818"/>
    <n v="157.60718568618941"/>
    <n v="3.8670340647973189"/>
    <n v="20.178064257514752"/>
    <n v="0.42491783469991551"/>
    <n v="1.112019306381963"/>
  </r>
  <r>
    <x v="8"/>
    <x v="3"/>
    <x v="6"/>
    <n v="59.859516555274027"/>
    <n v="1978.6263012672091"/>
    <n v="48.87221684662947"/>
    <n v="0.78000862166432827"/>
    <n v="148.45861567450601"/>
    <n v="4.6143656194860272E-2"/>
    <n v="179.66359444190959"/>
    <n v="98.711821863999049"/>
    <n v="3.3708914773869041"/>
    <n v="24.580720204655311"/>
    <n v="0.59006621811961801"/>
    <n v="0.69154357449258308"/>
  </r>
  <r>
    <x v="8"/>
    <x v="3"/>
    <x v="7"/>
    <n v="40.16498681108974"/>
    <n v="312.61386686157857"/>
    <n v="33.500670393979583"/>
    <n v="0.53303477734137472"/>
    <n v="71.147289874142459"/>
    <n v="2.8337111022414199"/>
    <n v="401.20425601709502"/>
    <n v="158.26875594734139"/>
    <n v="2.183444678505412"/>
    <n v="17.35549688380507"/>
    <n v="0.33674413459546682"/>
    <n v="1.063260564598854"/>
  </r>
  <r>
    <x v="8"/>
    <x v="4"/>
    <x v="0"/>
    <n v="53.390508592251031"/>
    <n v="3231.716930102893"/>
    <n v="46.120676164282052"/>
    <n v="0.55724401951590941"/>
    <n v="113.0968712347983"/>
    <n v="0.24414213858862671"/>
    <n v="31.671162209198751"/>
    <n v="94.540930903454353"/>
    <n v="3.882817785547211"/>
    <n v="10.83326057734004"/>
    <n v="1.3610089123352791"/>
    <n v="0.71664617993241186"/>
  </r>
  <r>
    <x v="8"/>
    <x v="4"/>
    <x v="1"/>
    <n v="79.812298249430171"/>
    <n v="1935.5369863568669"/>
    <n v="35.212786214468309"/>
    <n v="0.51408727831782919"/>
    <n v="131.886932108108"/>
    <n v="3.3654550180059219"/>
    <n v="95.028231624584961"/>
    <n v="101.78141792566809"/>
    <n v="2.2928378723991538"/>
    <n v="23.166719709889211"/>
    <n v="1.360735428189948"/>
    <n v="0.81834478804949939"/>
  </r>
  <r>
    <x v="8"/>
    <x v="4"/>
    <x v="2"/>
    <n v="25.073591258530691"/>
    <n v="3921.2912147836528"/>
    <n v="37.773097070005498"/>
    <n v="0.35206879463148011"/>
    <n v="129.1099869394823"/>
    <n v="6.6301090190073464E-2"/>
    <n v="394.87552151639852"/>
    <n v="118.1022719607743"/>
    <n v="3.0289720857092188"/>
    <n v="24.51418077282587"/>
    <n v="0.89579650585183579"/>
    <n v="1.0554393813259551"/>
  </r>
  <r>
    <x v="8"/>
    <x v="4"/>
    <x v="3"/>
    <n v="13.459391282797281"/>
    <n v="3400.6783301431151"/>
    <n v="47.951097762557083"/>
    <n v="0.42754128584435258"/>
    <n v="100.5951606541212"/>
    <n v="0.8336529443595192"/>
    <n v="17.705000702166359"/>
    <n v="138.64409147330261"/>
    <n v="2.325324403024311"/>
    <n v="25.231154799574419"/>
    <n v="0.9003651541860096"/>
    <n v="1.1437142444162529"/>
  </r>
  <r>
    <x v="8"/>
    <x v="4"/>
    <x v="4"/>
    <n v="32.806708827794537"/>
    <n v="3995.7414086296858"/>
    <n v="39.179189328247588"/>
    <n v="0.2600010802643179"/>
    <n v="73.863497870892488"/>
    <n v="2.102484894204705"/>
    <n v="509.80946106510191"/>
    <n v="110.763030138349"/>
    <n v="3.9962639612669779"/>
    <n v="17.08134542008472"/>
    <n v="1.3321014297036291"/>
    <n v="0.78002888158542949"/>
  </r>
  <r>
    <x v="8"/>
    <x v="4"/>
    <x v="5"/>
    <n v="60.085249027593591"/>
    <n v="3925.119870537817"/>
    <n v="40.230590576620173"/>
    <n v="0.35283360985145878"/>
    <n v="84.594371984471735"/>
    <n v="3.2087041851245539"/>
    <n v="385.86440452858722"/>
    <n v="114.37917761995369"/>
    <n v="2.910146439197598"/>
    <n v="26.056620257580551"/>
    <n v="0.44151292232401462"/>
    <n v="1.0187206262044219"/>
  </r>
  <r>
    <x v="8"/>
    <x v="4"/>
    <x v="6"/>
    <n v="40.030554932253622"/>
    <n v="3368.6083356510189"/>
    <n v="44.254233301606497"/>
    <n v="0.74011287584901342"/>
    <n v="137.47942997298591"/>
    <n v="4.8773405190802874"/>
    <n v="601.31613718495782"/>
    <n v="122.6170687007739"/>
    <n v="2.5711559908140189"/>
    <n v="21.17481811398374"/>
    <n v="0.56181638629216568"/>
    <n v="0.684383690377524"/>
  </r>
  <r>
    <x v="8"/>
    <x v="4"/>
    <x v="7"/>
    <n v="56.426450119984388"/>
    <n v="459.5617412590135"/>
    <n v="33.486484815834608"/>
    <n v="0.7072847932561086"/>
    <n v="144.72028386237929"/>
    <n v="0.33539475246875999"/>
    <n v="116.1492796995781"/>
    <n v="107.4377413795565"/>
    <n v="2.601576201993554"/>
    <n v="16.56171177914214"/>
    <n v="0.82711904227371802"/>
    <n v="0.58437186698487398"/>
  </r>
  <r>
    <x v="9"/>
    <x v="0"/>
    <x v="0"/>
    <n v="13.05213626071512"/>
    <n v="3305.966970823245"/>
    <n v="31.133389008747109"/>
    <n v="0.61302119126139099"/>
    <n v="78.679511531800244"/>
    <n v="3.4128870870924741"/>
    <n v="87.374094689266514"/>
    <n v="93.381264973804761"/>
    <n v="2.9588887106447821"/>
    <n v="11.85584897354863"/>
    <n v="0.87110646070394981"/>
    <n v="0.58908830442430948"/>
  </r>
  <r>
    <x v="9"/>
    <x v="0"/>
    <x v="1"/>
    <n v="89.468102765542667"/>
    <n v="2517.2830005609931"/>
    <n v="35.400856159979902"/>
    <n v="0.64902553675918306"/>
    <n v="111.0365795205964"/>
    <n v="2.3449824375834312"/>
    <n v="394.77578194742881"/>
    <n v="107.65890097440079"/>
    <n v="3.0013709793419232"/>
    <n v="22.08768553950862"/>
    <n v="0.72346099436320555"/>
    <n v="0.60853039413853804"/>
  </r>
  <r>
    <x v="9"/>
    <x v="0"/>
    <x v="2"/>
    <n v="85.663626266656976"/>
    <n v="2220.0819830127189"/>
    <n v="49.118467608536037"/>
    <n v="0.43120402529192198"/>
    <n v="120.6592357606153"/>
    <n v="1.551079339917856"/>
    <n v="456.56759259360291"/>
    <n v="159.9556589132481"/>
    <n v="3.1493932278389329"/>
    <n v="10.153712842584021"/>
    <n v="1.424905501909175"/>
    <n v="0.79762292555444292"/>
  </r>
  <r>
    <x v="9"/>
    <x v="0"/>
    <x v="3"/>
    <n v="62.709199139111043"/>
    <n v="1758.029428282148"/>
    <n v="36.033573075410999"/>
    <n v="0.20217362761987451"/>
    <n v="81.696939544616939"/>
    <n v="3.5072489396863489"/>
    <n v="672.45678635944068"/>
    <n v="110.10666154409169"/>
    <n v="2.4292083431726881"/>
    <n v="21.042954923651202"/>
    <n v="0.46143169626309538"/>
    <n v="1.0077140652967529"/>
  </r>
  <r>
    <x v="9"/>
    <x v="0"/>
    <x v="4"/>
    <n v="55.314469940284162"/>
    <n v="1159.7837507165041"/>
    <n v="33.169433427226011"/>
    <n v="0.56521591349931399"/>
    <n v="121.4759788305518"/>
    <n v="1.349873884342992"/>
    <n v="720.86096005718389"/>
    <n v="119.38987337082879"/>
    <n v="2.0457229520067348"/>
    <n v="27.354896336668212"/>
    <n v="0.51622488568967517"/>
    <n v="0.76969954455881617"/>
  </r>
  <r>
    <x v="9"/>
    <x v="0"/>
    <x v="5"/>
    <n v="21.564075378221691"/>
    <n v="1457.6732708692739"/>
    <n v="32.169164488625142"/>
    <n v="0.29214246904869412"/>
    <n v="101.9617490060009"/>
    <n v="1.895118924647718"/>
    <n v="33.91317230497998"/>
    <n v="150.33740025766099"/>
    <n v="3.55742109370631"/>
    <n v="17.60505791310986"/>
    <n v="0.40125552210031801"/>
    <n v="0.56866537195952194"/>
  </r>
  <r>
    <x v="9"/>
    <x v="0"/>
    <x v="6"/>
    <n v="68.867205138244245"/>
    <n v="2563.8068079301429"/>
    <n v="33.971915241626661"/>
    <n v="0.20159510328528829"/>
    <n v="76.598312001448775"/>
    <n v="4.7746130406826834"/>
    <n v="765.85568467303051"/>
    <n v="99.988472718248062"/>
    <n v="3.2682442516428418"/>
    <n v="29.75909869241281"/>
    <n v="1.4911183031160951"/>
    <n v="0.58019219531639521"/>
  </r>
  <r>
    <x v="9"/>
    <x v="0"/>
    <x v="7"/>
    <n v="98.227016850486351"/>
    <n v="1910.842518397593"/>
    <n v="34.096947811534157"/>
    <n v="0.63310394918704382"/>
    <n v="154.10575985127451"/>
    <n v="0.44180578376934287"/>
    <n v="719.24327581593036"/>
    <n v="94.470120916829146"/>
    <n v="3.8079261493458438"/>
    <n v="21.56838719390387"/>
    <n v="0.92905640589267291"/>
    <n v="0.90034853146525595"/>
  </r>
  <r>
    <x v="9"/>
    <x v="1"/>
    <x v="0"/>
    <n v="10.7617399297568"/>
    <n v="320.62605079451299"/>
    <n v="46.149224973168558"/>
    <n v="0.40768353426470649"/>
    <n v="126.33763105757239"/>
    <n v="1.844998847750958"/>
    <n v="720.53641632233143"/>
    <n v="151.59636256703391"/>
    <n v="3.882682327696255"/>
    <n v="18.22466641161969"/>
    <n v="1.4315781901116551"/>
    <n v="1.0052992234235301"/>
  </r>
  <r>
    <x v="9"/>
    <x v="1"/>
    <x v="1"/>
    <n v="22.93815281206895"/>
    <n v="401.49137313921398"/>
    <n v="32.294873492958082"/>
    <n v="0.2650079153161739"/>
    <n v="121.9846231881253"/>
    <n v="1.016598230204742"/>
    <n v="291.18338728218248"/>
    <n v="141.93783291467139"/>
    <n v="3.055947699958244"/>
    <n v="15.19897753458277"/>
    <n v="1.249053253761121"/>
    <n v="0.80210748917593411"/>
  </r>
  <r>
    <x v="9"/>
    <x v="1"/>
    <x v="2"/>
    <n v="66.004917311119073"/>
    <n v="2077.947018382943"/>
    <n v="47.035304130509573"/>
    <n v="0.23886936661918071"/>
    <n v="117.1507649562309"/>
    <n v="1.654982630155774"/>
    <n v="140.92500917224999"/>
    <n v="133.10663819019129"/>
    <n v="3.600633941332001"/>
    <n v="26.994268332100511"/>
    <n v="0.76561578637064587"/>
    <n v="0.93614188309766033"/>
  </r>
  <r>
    <x v="9"/>
    <x v="1"/>
    <x v="3"/>
    <n v="66.168379557381684"/>
    <n v="449.64159038444768"/>
    <n v="38.657445845690688"/>
    <n v="0.45022827173158197"/>
    <n v="137.90882485582981"/>
    <n v="1.910662866586752"/>
    <n v="493.6036790372745"/>
    <n v="104.0857507958905"/>
    <n v="2.3512284027584158"/>
    <n v="26.736992405027632"/>
    <n v="1.443134799201744"/>
    <n v="0.68174689212858175"/>
  </r>
  <r>
    <x v="9"/>
    <x v="1"/>
    <x v="4"/>
    <n v="77.48160510689172"/>
    <n v="2027.0231228923151"/>
    <n v="44.09697154397346"/>
    <n v="0.33499993033799602"/>
    <n v="150.73654323803561"/>
    <n v="3.0096297435580759"/>
    <n v="672.04128228968841"/>
    <n v="100.9757609317618"/>
    <n v="3.1546705293874719"/>
    <n v="12.830217678200009"/>
    <n v="0.34109733413208199"/>
    <n v="1.1195115869488059"/>
  </r>
  <r>
    <x v="9"/>
    <x v="1"/>
    <x v="5"/>
    <n v="48.478110217518491"/>
    <n v="3578.319951875576"/>
    <n v="48.743933610064552"/>
    <n v="0.6366551199418875"/>
    <n v="158.29614020505559"/>
    <n v="2.5164389456483551"/>
    <n v="785.30509227763525"/>
    <n v="130.24334371822229"/>
    <n v="3.8315532455352499"/>
    <n v="19.391588277992749"/>
    <n v="0.61754251432308349"/>
    <n v="0.69243958638464265"/>
  </r>
  <r>
    <x v="9"/>
    <x v="1"/>
    <x v="6"/>
    <n v="15.395432818598801"/>
    <n v="2935.9699569814352"/>
    <n v="42.872193936501361"/>
    <n v="0.47920220831311378"/>
    <n v="148.9828642313341"/>
    <n v="2.9098308838441058"/>
    <n v="269.9318693772417"/>
    <n v="120.2098268733305"/>
    <n v="3.7523690952927158"/>
    <n v="10.68034442338161"/>
    <n v="1.122603128435002"/>
    <n v="0.72985054567809005"/>
  </r>
  <r>
    <x v="9"/>
    <x v="1"/>
    <x v="7"/>
    <n v="25.221735930561341"/>
    <n v="1715.530950294062"/>
    <n v="39.608050132216377"/>
    <n v="0.38089377928711188"/>
    <n v="144.2209518105731"/>
    <n v="3.4292359689205609"/>
    <n v="573.68935547784633"/>
    <n v="116.9633021815136"/>
    <n v="2.9747639326505642"/>
    <n v="16.931008362767258"/>
    <n v="0.30546655652818661"/>
    <n v="0.77118167008326033"/>
  </r>
  <r>
    <x v="9"/>
    <x v="2"/>
    <x v="0"/>
    <n v="95.216415477679945"/>
    <n v="136.0132651762477"/>
    <n v="35.990934421190772"/>
    <n v="0.36323152121172347"/>
    <n v="80.199740845956399"/>
    <n v="1.9840960859004231"/>
    <n v="787.20175372759695"/>
    <n v="149.3443254567845"/>
    <n v="2.7956627858435632"/>
    <n v="20.176283436098181"/>
    <n v="1.3934167049338879"/>
    <n v="0.82740383686865693"/>
  </r>
  <r>
    <x v="9"/>
    <x v="2"/>
    <x v="1"/>
    <n v="57.799650509154318"/>
    <n v="1791.771229978006"/>
    <n v="35.341197278404969"/>
    <n v="0.31052964881909112"/>
    <n v="139.43913750813871"/>
    <n v="0.84745349998929353"/>
    <n v="263.33221828126023"/>
    <n v="154.58838907477781"/>
    <n v="3.931719297145027"/>
    <n v="20.18535975446861"/>
    <n v="0.471802546541983"/>
    <n v="0.78624590308491382"/>
  </r>
  <r>
    <x v="9"/>
    <x v="2"/>
    <x v="2"/>
    <n v="6.3894678891752292"/>
    <n v="707.07600658278523"/>
    <n v="45.237348430634988"/>
    <n v="0.75787828656410494"/>
    <n v="125.7952872765245"/>
    <n v="1.9485256781648941"/>
    <n v="653.92484927925568"/>
    <n v="122.8103739967449"/>
    <n v="2.2626691630100071"/>
    <n v="29.29647369623369"/>
    <n v="1.1644765940991999"/>
    <n v="0.61149527980780261"/>
  </r>
  <r>
    <x v="9"/>
    <x v="2"/>
    <x v="3"/>
    <n v="89.97175564916175"/>
    <n v="389.24028499820002"/>
    <n v="41.905976149937693"/>
    <n v="0.7039760538436135"/>
    <n v="89.930123130266935"/>
    <n v="2.4693150217706572"/>
    <n v="191.3540779768085"/>
    <n v="102.2676707543132"/>
    <n v="3.030182602156569"/>
    <n v="11.70086516624489"/>
    <n v="1.0306129925257781"/>
    <n v="0.88963753166792159"/>
  </r>
  <r>
    <x v="9"/>
    <x v="2"/>
    <x v="4"/>
    <n v="33.51309399629119"/>
    <n v="3322.8014482959629"/>
    <n v="46.598033124308252"/>
    <n v="0.32487229265197859"/>
    <n v="129.22901143517629"/>
    <n v="0.49448575230514158"/>
    <n v="625.21080395633226"/>
    <n v="137.47983089762059"/>
    <n v="2.0174759896112602"/>
    <n v="14.494177509309729"/>
    <n v="0.73464245835856312"/>
    <n v="0.77750830486861533"/>
  </r>
  <r>
    <x v="9"/>
    <x v="2"/>
    <x v="5"/>
    <n v="75.770674482938816"/>
    <n v="2660.768930799858"/>
    <n v="42.168338246650883"/>
    <n v="0.54140666306647045"/>
    <n v="102.5488139073792"/>
    <n v="2.7778844838992311"/>
    <n v="345.15619545358533"/>
    <n v="122.2283077362958"/>
    <n v="2.0509592534452228"/>
    <n v="15.170419263947741"/>
    <n v="0.3828881311016924"/>
    <n v="0.64460171706988256"/>
  </r>
  <r>
    <x v="9"/>
    <x v="2"/>
    <x v="6"/>
    <n v="85.099853150605341"/>
    <n v="1480.937334688917"/>
    <n v="44.115779300906347"/>
    <n v="0.28460009390247198"/>
    <n v="158.76304337730511"/>
    <n v="2.8652331203938721"/>
    <n v="70.492666237808265"/>
    <n v="118.56124445443351"/>
    <n v="3.5844411428088478"/>
    <n v="18.54724286537401"/>
    <n v="0.76181690970795279"/>
    <n v="1.0395190370245651"/>
  </r>
  <r>
    <x v="9"/>
    <x v="2"/>
    <x v="7"/>
    <n v="79.493067621428594"/>
    <n v="3947.4102542983869"/>
    <n v="30.828137623627949"/>
    <n v="0.2618907874103516"/>
    <n v="157.17340009982971"/>
    <n v="3.5351378669857949"/>
    <n v="157.4778312244195"/>
    <n v="106.5052853095231"/>
    <n v="3.788256951577373"/>
    <n v="12.542356919796299"/>
    <n v="1.2966957271947011"/>
    <n v="0.89280307237762435"/>
  </r>
  <r>
    <x v="9"/>
    <x v="3"/>
    <x v="0"/>
    <n v="94.761840659159645"/>
    <n v="1851.3634427150871"/>
    <n v="33.557637587645473"/>
    <n v="0.7448138880240458"/>
    <n v="110.34233928713741"/>
    <n v="1.2822118408307099"/>
    <n v="405.96664944841751"/>
    <n v="137.90877972196569"/>
    <n v="2.5782816844029588"/>
    <n v="25.685883742512971"/>
    <n v="0.48259824182463767"/>
    <n v="0.92904302613955969"/>
  </r>
  <r>
    <x v="9"/>
    <x v="3"/>
    <x v="1"/>
    <n v="24.970191856926899"/>
    <n v="1955.5456320066521"/>
    <n v="35.392894218519267"/>
    <n v="0.52195941949243063"/>
    <n v="116.897690779922"/>
    <n v="3.7613479038543352"/>
    <n v="785.32004394618832"/>
    <n v="94.437861308479398"/>
    <n v="2.29400785832093"/>
    <n v="25.394299245551231"/>
    <n v="1.3589474856438311"/>
    <n v="0.82341861203876854"/>
  </r>
  <r>
    <x v="9"/>
    <x v="3"/>
    <x v="2"/>
    <n v="60.084778207742403"/>
    <n v="214.2241199980152"/>
    <n v="49.420565399370091"/>
    <n v="0.73379130144241222"/>
    <n v="75.837328775690423"/>
    <n v="4.5899046472518954"/>
    <n v="86.556780706155507"/>
    <n v="151.6656427485261"/>
    <n v="2.0424643512094529"/>
    <n v="14.860553216520939"/>
    <n v="1.1495184996012571"/>
    <n v="0.66601066200399728"/>
  </r>
  <r>
    <x v="9"/>
    <x v="3"/>
    <x v="3"/>
    <n v="53.623503807805953"/>
    <n v="1204.0841238594251"/>
    <n v="36.414440040114172"/>
    <n v="0.45098410000467848"/>
    <n v="89.722181830872643"/>
    <n v="4.9555491564792362"/>
    <n v="196.06440925541801"/>
    <n v="131.6196807968964"/>
    <n v="2.2016190465637702"/>
    <n v="25.77407076064241"/>
    <n v="1.014097130591602"/>
    <n v="0.71849624403813406"/>
  </r>
  <r>
    <x v="9"/>
    <x v="3"/>
    <x v="4"/>
    <n v="36.18602420422966"/>
    <n v="2547.2586078008949"/>
    <n v="35.716148986683102"/>
    <n v="0.36512588458379669"/>
    <n v="74.740777375723837"/>
    <n v="4.8087296919185993"/>
    <n v="237.60513335931429"/>
    <n v="154.57377913625351"/>
    <n v="3.0400389649701558"/>
    <n v="27.559651454181601"/>
    <n v="1.226246778983199"/>
    <n v="1.154628060461627"/>
  </r>
  <r>
    <x v="9"/>
    <x v="3"/>
    <x v="5"/>
    <n v="37.816982939921999"/>
    <n v="1409.67459974188"/>
    <n v="36.650153438193882"/>
    <n v="0.71801117465453945"/>
    <n v="134.1697108611296"/>
    <n v="0.79285709576635388"/>
    <n v="688.2058380244481"/>
    <n v="130.0105492529845"/>
    <n v="2.5632484180537238"/>
    <n v="23.623573256380009"/>
    <n v="0.97129511561522364"/>
    <n v="0.91605319557711817"/>
  </r>
  <r>
    <x v="9"/>
    <x v="3"/>
    <x v="6"/>
    <n v="38.06099727146691"/>
    <n v="2785.783724517205"/>
    <n v="38.110608574087323"/>
    <n v="0.21052602340278931"/>
    <n v="113.05843671338491"/>
    <n v="2.048819362239485"/>
    <n v="131.06769729185939"/>
    <n v="126.2368610990208"/>
    <n v="2.766791511483591"/>
    <n v="10.55333369268544"/>
    <n v="0.45059349904831131"/>
    <n v="1.079581213402721"/>
  </r>
  <r>
    <x v="9"/>
    <x v="3"/>
    <x v="7"/>
    <n v="14.45000402674426"/>
    <n v="876.00133171566563"/>
    <n v="39.814754331095699"/>
    <n v="0.58440766184853188"/>
    <n v="128.06581426466491"/>
    <n v="1.6169184376456589"/>
    <n v="581.69866587968363"/>
    <n v="141.43449003657679"/>
    <n v="3.594533383455528"/>
    <n v="15.67995229816259"/>
    <n v="1.373842159327622"/>
    <n v="0.56543650091720921"/>
  </r>
  <r>
    <x v="9"/>
    <x v="4"/>
    <x v="0"/>
    <n v="11.70062986139143"/>
    <n v="2338.6257594057479"/>
    <n v="43.643656158902687"/>
    <n v="0.35480984917396002"/>
    <n v="95.62813467549887"/>
    <n v="2.3058199943822131"/>
    <n v="258.98028291676502"/>
    <n v="143.3495623180587"/>
    <n v="3.7686015138552671"/>
    <n v="15.858740590959529"/>
    <n v="1.4970572545450009"/>
    <n v="1.171613398334036"/>
  </r>
  <r>
    <x v="9"/>
    <x v="4"/>
    <x v="1"/>
    <n v="63.203184005187197"/>
    <n v="412.73362536415573"/>
    <n v="44.370990376939197"/>
    <n v="0.71497818064420682"/>
    <n v="90.201531183637655"/>
    <n v="3.6091366090212338"/>
    <n v="581.19753783785075"/>
    <n v="90.654080037348777"/>
    <n v="3.239434112362416"/>
    <n v="23.830936754077008"/>
    <n v="0.43171271835339697"/>
    <n v="1.1881494381878059"/>
  </r>
  <r>
    <x v="9"/>
    <x v="4"/>
    <x v="2"/>
    <n v="89.379567171101854"/>
    <n v="2212.8202163107881"/>
    <n v="42.273337589172378"/>
    <n v="0.21376287325875981"/>
    <n v="124.4438088972814"/>
    <n v="1.8439905417559119"/>
    <n v="388.80615459609658"/>
    <n v="116.80379235652499"/>
    <n v="3.1122564510059831"/>
    <n v="11.754165517132019"/>
    <n v="1.018549833587113"/>
    <n v="0.9815194113178114"/>
  </r>
  <r>
    <x v="9"/>
    <x v="4"/>
    <x v="3"/>
    <n v="20.697125949287301"/>
    <n v="2303.8335340903468"/>
    <n v="34.344799600255229"/>
    <n v="0.57863021193182074"/>
    <n v="152.61700018884821"/>
    <n v="4.0791674252089427"/>
    <n v="643.42840662726348"/>
    <n v="150.69055250219819"/>
    <n v="3.7197916671071001"/>
    <n v="22.21390707676149"/>
    <n v="0.70741877504206463"/>
    <n v="0.77378718226646104"/>
  </r>
  <r>
    <x v="9"/>
    <x v="4"/>
    <x v="4"/>
    <n v="52.946546339295281"/>
    <n v="2636.3507856359652"/>
    <n v="43.480563423558998"/>
    <n v="0.2319083886288365"/>
    <n v="118.02104744705299"/>
    <n v="1.101427027982369"/>
    <n v="732.83125709641456"/>
    <n v="98.043503649846187"/>
    <n v="3.3530716911491072"/>
    <n v="28.898103949495749"/>
    <n v="0.94643886401274213"/>
    <n v="1.1402783328586481"/>
  </r>
  <r>
    <x v="9"/>
    <x v="4"/>
    <x v="5"/>
    <n v="41.016649170986767"/>
    <n v="1853.0717344184061"/>
    <n v="42.235782289060737"/>
    <n v="0.70775488360193806"/>
    <n v="103.6727444567971"/>
    <n v="2.474425426839483"/>
    <n v="569.70604040044577"/>
    <n v="132.91792884883691"/>
    <n v="3.6152581028785629"/>
    <n v="20.36534820308561"/>
    <n v="0.30077622817644672"/>
    <n v="0.80875843749740095"/>
  </r>
  <r>
    <x v="9"/>
    <x v="4"/>
    <x v="6"/>
    <n v="17.032115081863569"/>
    <n v="1395.168850594577"/>
    <n v="44.743235593537193"/>
    <n v="0.53260157501867222"/>
    <n v="141.6857379591232"/>
    <n v="1.9597001387307551"/>
    <n v="457.68979293666189"/>
    <n v="97.671904757175312"/>
    <n v="2.927492435902868"/>
    <n v="23.188063770173951"/>
    <n v="0.32415773002543402"/>
    <n v="0.87293298332526748"/>
  </r>
  <r>
    <x v="9"/>
    <x v="4"/>
    <x v="7"/>
    <n v="23.08614484062818"/>
    <n v="828.07502814700808"/>
    <n v="41.828930177565773"/>
    <n v="0.56574647511938136"/>
    <n v="93.146783276786323"/>
    <n v="2.5569275030469041"/>
    <n v="719.62043333675842"/>
    <n v="137.38159711481359"/>
    <n v="3.875316597693184"/>
    <n v="26.287128660826301"/>
    <n v="1.334049427480221"/>
    <n v="1.0585775582947881"/>
  </r>
  <r>
    <x v="10"/>
    <x v="0"/>
    <x v="0"/>
    <n v="25.311275584892901"/>
    <n v="3578.0501927376649"/>
    <n v="41.073497293862459"/>
    <n v="0.73055664314452939"/>
    <n v="143.08036327315361"/>
    <n v="2.333106471211956"/>
    <n v="411.04775354248568"/>
    <n v="154.21896934720971"/>
    <n v="2.3291211946703272"/>
    <n v="15.161263493722769"/>
    <n v="0.78268439499021469"/>
    <n v="0.7628728190540498"/>
  </r>
  <r>
    <x v="10"/>
    <x v="0"/>
    <x v="1"/>
    <n v="49.865056672123522"/>
    <n v="1063.667255382049"/>
    <n v="34.201790274855142"/>
    <n v="0.43930814835133342"/>
    <n v="108.7222868441922"/>
    <n v="3.1544086131100348"/>
    <n v="746.80710776879528"/>
    <n v="137.71326507383409"/>
    <n v="3.3103612394900752"/>
    <n v="14.90197800224505"/>
    <n v="0.85678901620150794"/>
    <n v="0.67550721786274548"/>
  </r>
  <r>
    <x v="10"/>
    <x v="0"/>
    <x v="2"/>
    <n v="28.03293198713326"/>
    <n v="950.35535984723708"/>
    <n v="49.761553734267409"/>
    <n v="0.47186314508875288"/>
    <n v="113.8242119445331"/>
    <n v="4.4439907389431186"/>
    <n v="503.67565964393867"/>
    <n v="102.478444528344"/>
    <n v="2.7435488072967709"/>
    <n v="18.6174881644511"/>
    <n v="0.91400588446251252"/>
    <n v="0.923000553515952"/>
  </r>
  <r>
    <x v="10"/>
    <x v="0"/>
    <x v="3"/>
    <n v="30.415793928354269"/>
    <n v="2376.4639192315749"/>
    <n v="40.431728202481708"/>
    <n v="0.54343599215237248"/>
    <n v="75.818842010601401"/>
    <n v="4.2447623763024342"/>
    <n v="68.490242373743371"/>
    <n v="92.397314488397271"/>
    <n v="2.9444010003104268"/>
    <n v="10.91125032551296"/>
    <n v="0.32339795288346862"/>
    <n v="0.90146740365373179"/>
  </r>
  <r>
    <x v="10"/>
    <x v="0"/>
    <x v="4"/>
    <n v="60.700354817581101"/>
    <n v="3669.8023221335061"/>
    <n v="44.899968857317567"/>
    <n v="0.55029515225941328"/>
    <n v="74.615773861033844"/>
    <n v="2.1309211341425329"/>
    <n v="145.84258134985049"/>
    <n v="100.4090785608238"/>
    <n v="3.9383175200291411"/>
    <n v="10.24353909210066"/>
    <n v="0.84088443831046278"/>
    <n v="0.99964248141002332"/>
  </r>
  <r>
    <x v="10"/>
    <x v="0"/>
    <x v="5"/>
    <n v="84.89278723306316"/>
    <n v="1701.017536799488"/>
    <n v="49.490522333018561"/>
    <n v="0.45513361120250989"/>
    <n v="147.6448434601119"/>
    <n v="2.0231454189086389"/>
    <n v="510.62256638355581"/>
    <n v="131.61044844265481"/>
    <n v="3.213877606787102"/>
    <n v="18.569758505706929"/>
    <n v="0.99002465885365099"/>
    <n v="0.84147400380480941"/>
  </r>
  <r>
    <x v="10"/>
    <x v="0"/>
    <x v="6"/>
    <n v="33.392864088213557"/>
    <n v="2980.4312865296311"/>
    <n v="36.283580620716613"/>
    <n v="0.74363798107546519"/>
    <n v="139.17444019986391"/>
    <n v="2.9419099918156402"/>
    <n v="324.61459002927973"/>
    <n v="136.45393626555861"/>
    <n v="3.6260651929088659"/>
    <n v="15.881993253011419"/>
    <n v="1.4965666592689311"/>
    <n v="0.94722272612989999"/>
  </r>
  <r>
    <x v="10"/>
    <x v="0"/>
    <x v="7"/>
    <n v="12.843977555102949"/>
    <n v="1190.010055242567"/>
    <n v="43.286955471615769"/>
    <n v="0.2017722173474962"/>
    <n v="128.33376464229369"/>
    <n v="3.8765729235104041"/>
    <n v="520.41777722346626"/>
    <n v="93.716630161109109"/>
    <n v="3.8887849918295978"/>
    <n v="24.747715947488441"/>
    <n v="0.68927804552245953"/>
    <n v="0.79499809108955755"/>
  </r>
  <r>
    <x v="10"/>
    <x v="1"/>
    <x v="0"/>
    <n v="99.58232526106228"/>
    <n v="3865.67349688886"/>
    <n v="42.576239645544582"/>
    <n v="0.21682360400376641"/>
    <n v="121.72211269916551"/>
    <n v="1.047420483223346"/>
    <n v="151.99862682018141"/>
    <n v="95.258744399078822"/>
    <n v="3.4099638767908762"/>
    <n v="16.102683617282949"/>
    <n v="0.32936090190512118"/>
    <n v="0.82451584697954239"/>
  </r>
  <r>
    <x v="10"/>
    <x v="1"/>
    <x v="1"/>
    <n v="61.734988541876703"/>
    <n v="1333.8037598155729"/>
    <n v="41.433220973130567"/>
    <n v="0.57070212210124294"/>
    <n v="111.197082394834"/>
    <n v="1.493154629487407"/>
    <n v="271.20506075880002"/>
    <n v="112.6104971213489"/>
    <n v="2.7890369323433841"/>
    <n v="10.20750155481303"/>
    <n v="0.55096308599917876"/>
    <n v="0.55143382914447292"/>
  </r>
  <r>
    <x v="10"/>
    <x v="1"/>
    <x v="2"/>
    <n v="25.30663994435227"/>
    <n v="1535.419165522082"/>
    <n v="38.912008875143798"/>
    <n v="0.63164312629635444"/>
    <n v="120.971276302077"/>
    <n v="1.682202136649799"/>
    <n v="242.98963166190049"/>
    <n v="119.1052187127159"/>
    <n v="2.915044270362797"/>
    <n v="25.451943953075538"/>
    <n v="1.216558157791666"/>
    <n v="0.58701439879869433"/>
  </r>
  <r>
    <x v="10"/>
    <x v="1"/>
    <x v="3"/>
    <n v="93.478814282823137"/>
    <n v="526.37158618209696"/>
    <n v="46.535099010725013"/>
    <n v="0.60465680980428738"/>
    <n v="76.905074537406634"/>
    <n v="2.671309798454049"/>
    <n v="513.06030257501038"/>
    <n v="157.28192944790791"/>
    <n v="3.7627217239603019"/>
    <n v="15.28933842451937"/>
    <n v="0.41778129257051178"/>
    <n v="0.7352366068331514"/>
  </r>
  <r>
    <x v="10"/>
    <x v="1"/>
    <x v="4"/>
    <n v="66.336806055156217"/>
    <n v="3287.2275840713669"/>
    <n v="39.516450543271283"/>
    <n v="0.67162377724023548"/>
    <n v="86.419828387372391"/>
    <n v="4.7389782164130931"/>
    <n v="797.15256768698964"/>
    <n v="103.99083817843"/>
    <n v="3.7705145883149132"/>
    <n v="25.716454422413928"/>
    <n v="1.244296035628123"/>
    <n v="0.77396594413891773"/>
  </r>
  <r>
    <x v="10"/>
    <x v="1"/>
    <x v="5"/>
    <n v="80.679979661494599"/>
    <n v="3575.574142190228"/>
    <n v="46.167084860953267"/>
    <n v="0.70742368135612943"/>
    <n v="100.55826285165899"/>
    <n v="4.7000151869042339"/>
    <n v="788.81284993390136"/>
    <n v="139.87250184110101"/>
    <n v="3.026184297426914"/>
    <n v="10.044242982944491"/>
    <n v="1.149880907008471"/>
    <n v="0.72375583608477867"/>
  </r>
  <r>
    <x v="10"/>
    <x v="1"/>
    <x v="6"/>
    <n v="70.498232572874485"/>
    <n v="1117.5540497923689"/>
    <n v="40.154154855189823"/>
    <n v="0.51409883769598141"/>
    <n v="124.4495314740164"/>
    <n v="0.31046500563858548"/>
    <n v="645.03657989132978"/>
    <n v="141.59338328688949"/>
    <n v="3.091733329631853"/>
    <n v="20.94845403987572"/>
    <n v="0.57191906205045084"/>
    <n v="0.73612949960473639"/>
  </r>
  <r>
    <x v="10"/>
    <x v="1"/>
    <x v="7"/>
    <n v="53.538588818638253"/>
    <n v="183.02142669689059"/>
    <n v="45.433748047842741"/>
    <n v="0.75909249016980218"/>
    <n v="106.1248429605092"/>
    <n v="2.5497412657834539"/>
    <n v="785.45520255282815"/>
    <n v="95.877158848042825"/>
    <n v="2.471422007260561"/>
    <n v="26.208926883365091"/>
    <n v="1.068787133422443"/>
    <n v="1.004071666158231"/>
  </r>
  <r>
    <x v="10"/>
    <x v="2"/>
    <x v="0"/>
    <n v="98.664750192615259"/>
    <n v="581.84018720026518"/>
    <n v="38.091195798309201"/>
    <n v="0.52025055729431213"/>
    <n v="134.40043425703041"/>
    <n v="2.3320436930423849"/>
    <n v="564.19506647862511"/>
    <n v="158.98995926582921"/>
    <n v="3.039392969839072"/>
    <n v="13.922226191077421"/>
    <n v="1.383195872772498"/>
    <n v="0.81812285469257029"/>
  </r>
  <r>
    <x v="10"/>
    <x v="2"/>
    <x v="1"/>
    <n v="11.04798318396119"/>
    <n v="3768.0550196394638"/>
    <n v="38.278762672401463"/>
    <n v="0.41453522581739671"/>
    <n v="121.2895217619716"/>
    <n v="1.42598566095741"/>
    <n v="256.13168625220771"/>
    <n v="155.85688229072119"/>
    <n v="3.901679944726991"/>
    <n v="12.962317422190861"/>
    <n v="0.47513213549854821"/>
    <n v="1.1000336915054421"/>
  </r>
  <r>
    <x v="10"/>
    <x v="2"/>
    <x v="2"/>
    <n v="56.096217640267753"/>
    <n v="3238.593944747437"/>
    <n v="45.723195740573473"/>
    <n v="0.2436505514195865"/>
    <n v="147.49481877735141"/>
    <n v="4.8178828226759371"/>
    <n v="206.68554390259899"/>
    <n v="131.38918093208591"/>
    <n v="2.767812719299882"/>
    <n v="27.625893030875581"/>
    <n v="0.35938109951716779"/>
    <n v="1.0336127506655699"/>
  </r>
  <r>
    <x v="10"/>
    <x v="2"/>
    <x v="3"/>
    <n v="39.885782565750652"/>
    <n v="3631.771724223488"/>
    <n v="45.151004177021022"/>
    <n v="0.40949319562243192"/>
    <n v="121.3641693458393"/>
    <n v="2.8980829662968399"/>
    <n v="104.7302948340855"/>
    <n v="151.04419291850951"/>
    <n v="2.6914734583314259"/>
    <n v="11.706919487115799"/>
    <n v="0.39321136552174929"/>
    <n v="0.56815078334944435"/>
  </r>
  <r>
    <x v="10"/>
    <x v="2"/>
    <x v="4"/>
    <n v="92.033435458636646"/>
    <n v="3447.5393900422209"/>
    <n v="34.670479199590453"/>
    <n v="0.60450418571656683"/>
    <n v="105.99176691115601"/>
    <n v="2.0524446524652729"/>
    <n v="14.88804237837328"/>
    <n v="129.7911590339543"/>
    <n v="3.7984482436190992"/>
    <n v="25.02601276526493"/>
    <n v="1.2739183674259349"/>
    <n v="0.60037224485782048"/>
  </r>
  <r>
    <x v="10"/>
    <x v="2"/>
    <x v="5"/>
    <n v="36.438108780929042"/>
    <n v="3107.6012741232571"/>
    <n v="36.571146373926993"/>
    <n v="0.46500446945930618"/>
    <n v="121.7090983711754"/>
    <n v="4.0679775136033038"/>
    <n v="635.48967370223215"/>
    <n v="111.229637245532"/>
    <n v="2.8085800146228168"/>
    <n v="23.064368042093101"/>
    <n v="0.74487551926541018"/>
    <n v="0.68665508453148494"/>
  </r>
  <r>
    <x v="10"/>
    <x v="2"/>
    <x v="6"/>
    <n v="97.520929140903036"/>
    <n v="3172.9080382726388"/>
    <n v="35.828735338993567"/>
    <n v="0.53014910525081071"/>
    <n v="111.1489862737223"/>
    <n v="0.14424721106771571"/>
    <n v="659.7872840563457"/>
    <n v="123.6710706977765"/>
    <n v="2.4886025479105962"/>
    <n v="14.529109114869231"/>
    <n v="0.92969423380058069"/>
    <n v="0.94653932051017842"/>
  </r>
  <r>
    <x v="10"/>
    <x v="2"/>
    <x v="7"/>
    <n v="33.988020564526401"/>
    <n v="3189.6479449343778"/>
    <n v="30.681031343636771"/>
    <n v="0.22914472629304181"/>
    <n v="104.93026487069039"/>
    <n v="3.7540572247634278"/>
    <n v="579.99627993203717"/>
    <n v="127.53258530805699"/>
    <n v="3.4129207531955288"/>
    <n v="14.137912024966351"/>
    <n v="1.160006082707741"/>
    <n v="0.80232977224695334"/>
  </r>
  <r>
    <x v="10"/>
    <x v="3"/>
    <x v="0"/>
    <n v="27.687231776869059"/>
    <n v="235.56529368889241"/>
    <n v="39.746894148265262"/>
    <n v="0.47653166244028039"/>
    <n v="127.0339072453032"/>
    <n v="3.8763846329134259"/>
    <n v="132.78951716672671"/>
    <n v="111.5363013491766"/>
    <n v="2.041517121566077"/>
    <n v="20.735790257561298"/>
    <n v="1.3642899358092011"/>
    <n v="0.70673303616309768"/>
  </r>
  <r>
    <x v="10"/>
    <x v="3"/>
    <x v="1"/>
    <n v="89.35973632373387"/>
    <n v="1095.118165013316"/>
    <n v="34.287247308565242"/>
    <n v="0.2269819961485561"/>
    <n v="107.6426692230563"/>
    <n v="2.3302662359500368"/>
    <n v="279.49966908625612"/>
    <n v="101.35577468796509"/>
    <n v="3.7225264688960289"/>
    <n v="13.32298661943188"/>
    <n v="0.70724168196885995"/>
    <n v="1.174112733760813"/>
  </r>
  <r>
    <x v="10"/>
    <x v="3"/>
    <x v="2"/>
    <n v="11.662657823419529"/>
    <n v="387.27593073664491"/>
    <n v="37.702959370991998"/>
    <n v="0.45410787469601221"/>
    <n v="117.5747818382136"/>
    <n v="0.90543782120515393"/>
    <n v="33.796879175509432"/>
    <n v="135.38380922745031"/>
    <n v="2.8559552060068198"/>
    <n v="15.13270837769632"/>
    <n v="0.49583152622589682"/>
    <n v="0.81271423723937297"/>
  </r>
  <r>
    <x v="10"/>
    <x v="3"/>
    <x v="3"/>
    <n v="82.722712340752821"/>
    <n v="835.28226701073754"/>
    <n v="35.758057374636813"/>
    <n v="0.30548033718393502"/>
    <n v="121.5725489668295"/>
    <n v="1.091343859901881"/>
    <n v="123.80142340851231"/>
    <n v="92.864442444745606"/>
    <n v="3.4180853621581808"/>
    <n v="16.200204219680209"/>
    <n v="0.50116677049919589"/>
    <n v="0.62680123761830842"/>
  </r>
  <r>
    <x v="10"/>
    <x v="3"/>
    <x v="4"/>
    <n v="84.159406291987494"/>
    <n v="674.96723880916204"/>
    <n v="44.07913316653525"/>
    <n v="0.42382648491651248"/>
    <n v="102.0463278127214"/>
    <n v="2.395135332184819"/>
    <n v="342.63581081855369"/>
    <n v="109.4263119309217"/>
    <n v="3.9811440484350431"/>
    <n v="15.115119509122559"/>
    <n v="1.483764918553897"/>
    <n v="0.96598204185346437"/>
  </r>
  <r>
    <x v="10"/>
    <x v="3"/>
    <x v="5"/>
    <n v="21.65647484410437"/>
    <n v="1764.972690285987"/>
    <n v="33.492101334682438"/>
    <n v="0.45962529644128408"/>
    <n v="76.35814856041371"/>
    <n v="2.447108902540581"/>
    <n v="749.10368293326417"/>
    <n v="94.008680622419433"/>
    <n v="2.8259536500557458"/>
    <n v="14.4154640466068"/>
    <n v="1.312760284642488"/>
    <n v="0.55833853552826473"/>
  </r>
  <r>
    <x v="10"/>
    <x v="3"/>
    <x v="6"/>
    <n v="81.690872830808289"/>
    <n v="3095.7190167253511"/>
    <n v="34.230395452680938"/>
    <n v="0.20305088173713831"/>
    <n v="146.71040251562681"/>
    <n v="2.9060625685296748"/>
    <n v="759.83208197232034"/>
    <n v="127.6705602232943"/>
    <n v="3.229424912859896"/>
    <n v="19.462764887736309"/>
    <n v="0.68878631029060144"/>
    <n v="0.78643431348839665"/>
  </r>
  <r>
    <x v="10"/>
    <x v="3"/>
    <x v="7"/>
    <n v="38.038320711449472"/>
    <n v="1877.705275959155"/>
    <n v="36.513717306012552"/>
    <n v="0.33576065416984441"/>
    <n v="106.826794527667"/>
    <n v="1.7708614678213159"/>
    <n v="531.54130475532554"/>
    <n v="120.6739570297546"/>
    <n v="3.8340895026797481"/>
    <n v="17.106410141816699"/>
    <n v="0.85644865789720881"/>
    <n v="0.60999536072915372"/>
  </r>
  <r>
    <x v="10"/>
    <x v="4"/>
    <x v="0"/>
    <n v="97.121480664592923"/>
    <n v="2863.55245173806"/>
    <n v="40.640229798423128"/>
    <n v="0.53403200200639755"/>
    <n v="76.251770983891348"/>
    <n v="1.631817205834855"/>
    <n v="689.83417957474842"/>
    <n v="144.80336488393581"/>
    <n v="3.7519901047205479"/>
    <n v="22.35919776000669"/>
    <n v="0.45177556596351981"/>
    <n v="0.7238541819402875"/>
  </r>
  <r>
    <x v="10"/>
    <x v="4"/>
    <x v="1"/>
    <n v="10.47371463248075"/>
    <n v="2380.4361889819902"/>
    <n v="41.910723785561018"/>
    <n v="0.50847232376709073"/>
    <n v="88.314264915530387"/>
    <n v="4.3422772545020081"/>
    <n v="752.2096432166253"/>
    <n v="133.2026462204349"/>
    <n v="3.112577261397147"/>
    <n v="10.04679683088013"/>
    <n v="0.47698668565296831"/>
    <n v="0.62845213220474816"/>
  </r>
  <r>
    <x v="10"/>
    <x v="4"/>
    <x v="2"/>
    <n v="59.212849949630858"/>
    <n v="1964.6699019869909"/>
    <n v="47.068999455946873"/>
    <n v="0.75195955420773331"/>
    <n v="143.49391987744929"/>
    <n v="2.3587685499402489"/>
    <n v="61.058826696000317"/>
    <n v="122.6823898707194"/>
    <n v="3.8350015887830939"/>
    <n v="27.626730507060561"/>
    <n v="1.41948363505943"/>
    <n v="0.87672167153434155"/>
  </r>
  <r>
    <x v="10"/>
    <x v="4"/>
    <x v="3"/>
    <n v="35.811515059523053"/>
    <n v="1315.8248457020661"/>
    <n v="45.706223206161987"/>
    <n v="0.49742910395027518"/>
    <n v="94.036579596959285"/>
    <n v="2.6201632370548289"/>
    <n v="428.22144549587472"/>
    <n v="118.8167049802241"/>
    <n v="2.767727475238078"/>
    <n v="27.704423501650759"/>
    <n v="1.4551791766176649"/>
    <n v="0.67275564747014993"/>
  </r>
  <r>
    <x v="10"/>
    <x v="4"/>
    <x v="4"/>
    <n v="58.989487736140411"/>
    <n v="521.56150684588113"/>
    <n v="46.661838055395968"/>
    <n v="0.47853355876440368"/>
    <n v="106.330732669818"/>
    <n v="4.105776408527074"/>
    <n v="362.99027034394533"/>
    <n v="112.7063226641028"/>
    <n v="3.5964417061979082"/>
    <n v="16.68383564041579"/>
    <n v="1.010824935953794"/>
    <n v="0.75056311385489294"/>
  </r>
  <r>
    <x v="10"/>
    <x v="4"/>
    <x v="5"/>
    <n v="11.69610967716322"/>
    <n v="2869.806975786224"/>
    <n v="34.040275186525413"/>
    <n v="0.51229039183693259"/>
    <n v="109.2708406987784"/>
    <n v="2.1542656295068872"/>
    <n v="696.2844019461437"/>
    <n v="149.06579788728621"/>
    <n v="3.9953337563628901"/>
    <n v="26.563243047046349"/>
    <n v="1.3887101112359579"/>
    <n v="1.0640736563682689"/>
  </r>
  <r>
    <x v="10"/>
    <x v="4"/>
    <x v="6"/>
    <n v="6.8793525476635189"/>
    <n v="2636.1673780778742"/>
    <n v="40.218619494387582"/>
    <n v="0.25832576761964909"/>
    <n v="121.403300788609"/>
    <n v="0.147105030186645"/>
    <n v="519.40895723792164"/>
    <n v="111.30937061734529"/>
    <n v="3.308757041538064"/>
    <n v="13.08589934950747"/>
    <n v="1.2724275683792541"/>
    <n v="1.0020556213603871"/>
  </r>
  <r>
    <x v="10"/>
    <x v="4"/>
    <x v="7"/>
    <n v="34.393355834935839"/>
    <n v="2218.303642084652"/>
    <n v="41.973771153212383"/>
    <n v="0.79892686441122085"/>
    <n v="151.89061874554619"/>
    <n v="4.2694377248869371"/>
    <n v="658.82944563666638"/>
    <n v="126.6691330921126"/>
    <n v="3.0654964768935269"/>
    <n v="12.83913591098117"/>
    <n v="0.8616466793623152"/>
    <n v="0.522602040983961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0437F-4EFA-40E3-B921-A25465CAAC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J8" firstHeaderRow="0" firstDataRow="1" firstDataCol="1"/>
  <pivotFields count="15">
    <pivotField showAll="0">
      <items count="12">
        <item x="0"/>
        <item x="1"/>
        <item x="2"/>
        <item x="3"/>
        <item x="4"/>
        <item x="5"/>
        <item x="6"/>
        <item x="7"/>
        <item x="8"/>
        <item x="9"/>
        <item x="10"/>
        <item t="default"/>
      </items>
    </pivotField>
    <pivotField axis="axisRow" showAll="0">
      <items count="6">
        <item x="0"/>
        <item x="4"/>
        <item x="2"/>
        <item x="3"/>
        <item x="1"/>
        <item t="default"/>
      </items>
    </pivotField>
    <pivotField showAll="0">
      <items count="9">
        <item x="3"/>
        <item x="2"/>
        <item x="4"/>
        <item x="6"/>
        <item x="0"/>
        <item x="7"/>
        <item x="5"/>
        <item x="1"/>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Sum of Imports _x000a_(tons)" fld="8" baseField="0" baseItem="0"/>
    <dataField name="Sum of Exports _x000a_(tons)" fld="9" baseField="0" baseItem="0"/>
  </dataFields>
  <chartFormats count="2">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FE9C8-39ED-41F3-BC60-6051D721524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5:F21" firstHeaderRow="1" firstDataRow="1" firstDataCol="1"/>
  <pivotFields count="15">
    <pivotField showAll="0">
      <items count="12">
        <item x="0"/>
        <item x="1"/>
        <item x="2"/>
        <item x="3"/>
        <item x="4"/>
        <item x="5"/>
        <item x="6"/>
        <item x="7"/>
        <item x="8"/>
        <item x="9"/>
        <item x="10"/>
        <item t="default"/>
      </items>
    </pivotField>
    <pivotField axis="axisRow" showAll="0">
      <items count="6">
        <item x="0"/>
        <item x="4"/>
        <item x="2"/>
        <item x="3"/>
        <item x="1"/>
        <item t="default"/>
      </items>
    </pivotField>
    <pivotField showAll="0">
      <items count="9">
        <item x="3"/>
        <item x="2"/>
        <item x="4"/>
        <item x="6"/>
        <item x="0"/>
        <item x="7"/>
        <item x="5"/>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Population _x000a_(millions)"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6DBFE6-633E-426E-AC60-2B4067ACDA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C8" firstHeaderRow="1" firstDataRow="1" firstDataCol="1"/>
  <pivotFields count="15">
    <pivotField showAll="0">
      <items count="12">
        <item x="0"/>
        <item x="1"/>
        <item x="2"/>
        <item x="3"/>
        <item x="4"/>
        <item x="5"/>
        <item x="6"/>
        <item x="7"/>
        <item x="8"/>
        <item x="9"/>
        <item x="10"/>
        <item t="default"/>
      </items>
    </pivotField>
    <pivotField axis="axisRow" showAll="0">
      <items count="6">
        <item x="0"/>
        <item x="4"/>
        <item x="2"/>
        <item x="3"/>
        <item x="1"/>
        <item t="default"/>
      </items>
    </pivotField>
    <pivotField showAll="0">
      <items count="9">
        <item x="3"/>
        <item x="2"/>
        <item x="4"/>
        <item x="6"/>
        <item x="0"/>
        <item x="7"/>
        <item x="5"/>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Average Price_x000a_ (INR/kg)"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95012C-EEA1-4D0D-9E81-D4B5AB5459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Q11" firstHeaderRow="0" firstDataRow="1" firstDataCol="1"/>
  <pivotFields count="15">
    <pivotField showAll="0">
      <items count="12">
        <item x="0"/>
        <item x="1"/>
        <item x="2"/>
        <item x="3"/>
        <item x="4"/>
        <item x="5"/>
        <item x="6"/>
        <item x="7"/>
        <item x="8"/>
        <item x="9"/>
        <item x="10"/>
        <item t="default"/>
      </items>
    </pivotField>
    <pivotField showAll="0"/>
    <pivotField axis="axisRow" showAll="0">
      <items count="9">
        <item x="3"/>
        <item x="2"/>
        <item x="4"/>
        <item x="6"/>
        <item x="0"/>
        <item x="7"/>
        <item x="5"/>
        <item x="1"/>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s>
  <rowFields count="1">
    <field x="2"/>
  </rowFields>
  <rowItems count="9">
    <i>
      <x/>
    </i>
    <i>
      <x v="1"/>
    </i>
    <i>
      <x v="2"/>
    </i>
    <i>
      <x v="3"/>
    </i>
    <i>
      <x v="4"/>
    </i>
    <i>
      <x v="5"/>
    </i>
    <i>
      <x v="6"/>
    </i>
    <i>
      <x v="7"/>
    </i>
    <i t="grand">
      <x/>
    </i>
  </rowItems>
  <colFields count="1">
    <field x="-2"/>
  </colFields>
  <colItems count="5">
    <i>
      <x/>
    </i>
    <i i="1">
      <x v="1"/>
    </i>
    <i i="2">
      <x v="2"/>
    </i>
    <i i="3">
      <x v="3"/>
    </i>
    <i i="4">
      <x v="4"/>
    </i>
  </colItems>
  <dataFields count="5">
    <dataField name="Sum of Calories _x000a_(kcal/100g)" fld="10" baseField="0" baseItem="0"/>
    <dataField name="Sum of Protein _x000a_(g/100g)" fld="11" baseField="0" baseItem="0"/>
    <dataField name="Sum of Carbohydrates _x000a_(g/100g)" fld="12" baseField="0" baseItem="0"/>
    <dataField name="Sum of Fats _x000a_(g/100g)" fld="13" baseField="0" baseItem="0"/>
    <dataField name="Sum of Fiber _x000a_(g/100g)" fld="14" baseField="0" baseItem="0"/>
  </dataFields>
  <chartFormats count="5">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A6E67D-4CF0-429B-ACCC-3367984E81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F8" firstHeaderRow="1" firstDataRow="1" firstDataCol="1"/>
  <pivotFields count="15">
    <pivotField showAll="0">
      <items count="12">
        <item x="0"/>
        <item x="1"/>
        <item x="2"/>
        <item x="3"/>
        <item x="4"/>
        <item x="5"/>
        <item x="6"/>
        <item x="7"/>
        <item x="8"/>
        <item x="9"/>
        <item x="10"/>
        <item t="default"/>
      </items>
    </pivotField>
    <pivotField axis="axisRow" showAll="0">
      <items count="6">
        <item x="0"/>
        <item x="4"/>
        <item x="2"/>
        <item x="3"/>
        <item x="1"/>
        <item t="default"/>
      </items>
    </pivotField>
    <pivotField showAll="0">
      <items count="9">
        <item x="3"/>
        <item x="2"/>
        <item x="4"/>
        <item x="6"/>
        <item x="0"/>
        <item x="7"/>
        <item x="5"/>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Sum of Yield _x000a_(kg/hectare)" fld="7"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446307-75D2-46B6-A81D-A615038EEC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5:C27" firstHeaderRow="1" firstDataRow="1" firstDataCol="1"/>
  <pivotFields count="15">
    <pivotField axis="axisRow" showAll="0">
      <items count="12">
        <item x="0"/>
        <item x="1"/>
        <item x="2"/>
        <item x="3"/>
        <item x="4"/>
        <item x="5"/>
        <item x="6"/>
        <item x="7"/>
        <item x="8"/>
        <item x="9"/>
        <item x="10"/>
        <item t="default"/>
      </items>
    </pivotField>
    <pivotField showAll="0">
      <items count="6">
        <item x="0"/>
        <item x="4"/>
        <item x="2"/>
        <item x="3"/>
        <item x="1"/>
        <item t="default"/>
      </items>
    </pivotField>
    <pivotField showAll="0">
      <items count="9">
        <item x="3"/>
        <item x="2"/>
        <item x="4"/>
        <item x="6"/>
        <item x="0"/>
        <item x="7"/>
        <item x="5"/>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12">
    <i>
      <x/>
    </i>
    <i>
      <x v="1"/>
    </i>
    <i>
      <x v="2"/>
    </i>
    <i>
      <x v="3"/>
    </i>
    <i>
      <x v="4"/>
    </i>
    <i>
      <x v="5"/>
    </i>
    <i>
      <x v="6"/>
    </i>
    <i>
      <x v="7"/>
    </i>
    <i>
      <x v="8"/>
    </i>
    <i>
      <x v="9"/>
    </i>
    <i>
      <x v="10"/>
    </i>
    <i t="grand">
      <x/>
    </i>
  </rowItems>
  <colItems count="1">
    <i/>
  </colItems>
  <dataFields count="1">
    <dataField name="Sum of Production_x000a_ (ton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DFF919-2C99-4ADE-BCC2-FA18E3C3390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5:J27" firstHeaderRow="0" firstDataRow="1" firstDataCol="1"/>
  <pivotFields count="15">
    <pivotField axis="axisRow" showAll="0">
      <items count="12">
        <item x="0"/>
        <item x="1"/>
        <item x="2"/>
        <item x="3"/>
        <item x="4"/>
        <item x="5"/>
        <item x="6"/>
        <item x="7"/>
        <item x="8"/>
        <item x="9"/>
        <item x="10"/>
        <item t="default"/>
      </items>
    </pivotField>
    <pivotField showAll="0">
      <items count="6">
        <item x="0"/>
        <item x="4"/>
        <item x="2"/>
        <item x="3"/>
        <item x="1"/>
        <item t="default"/>
      </items>
    </pivotField>
    <pivotField showAll="0">
      <items count="9">
        <item x="3"/>
        <item x="2"/>
        <item x="4"/>
        <item x="6"/>
        <item x="0"/>
        <item x="7"/>
        <item x="5"/>
        <item x="1"/>
        <item t="default"/>
      </items>
    </pivotField>
    <pivotField showAll="0"/>
    <pivotField showAll="0"/>
    <pivotField showAll="0"/>
    <pivotField showAll="0"/>
    <pivotField showAll="0"/>
    <pivotField dataField="1" showAll="0"/>
    <pivotField showAll="0"/>
    <pivotField dataField="1" showAll="0"/>
    <pivotField showAll="0"/>
    <pivotField showAll="0"/>
    <pivotField showAll="0"/>
    <pivotField showAl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Sum of Imports _x000a_(tons)" fld="8" baseField="0" baseItem="0"/>
    <dataField name="Sum of Calories _x000a_(kcal/100g)"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8954944-E9DE-421E-813D-FE687BEAFD30}" sourceName="Year">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1083402497">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in" xr10:uid="{4FDFFF39-CAEE-46D3-8F56-A7925086F9FF}" sourceName="Grain">
  <pivotTables>
    <pivotTable tabId="2" name="PivotTable4"/>
    <pivotTable tabId="2" name="PivotTable1"/>
    <pivotTable tabId="2" name="PivotTable2"/>
    <pivotTable tabId="2" name="PivotTable3"/>
    <pivotTable tabId="2" name="PivotTable5"/>
    <pivotTable tabId="2" name="PivotTable6"/>
    <pivotTable tabId="2" name="PivotTable7"/>
  </pivotTables>
  <data>
    <tabular pivotCacheId="1083402497">
      <items count="8">
        <i x="3" s="1"/>
        <i x="2" s="1"/>
        <i x="4" s="1"/>
        <i x="6" s="1"/>
        <i x="0" s="1"/>
        <i x="7"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015E40B-E63F-402F-8321-339A3C4513E5}" sourceName="State">
  <pivotTables>
    <pivotTable tabId="2" name="PivotTable1"/>
    <pivotTable tabId="2" name="PivotTable2"/>
    <pivotTable tabId="2" name="PivotTable3"/>
    <pivotTable tabId="2" name="PivotTable5"/>
    <pivotTable tabId="2" name="PivotTable6"/>
    <pivotTable tabId="2" name="PivotTable7"/>
  </pivotTables>
  <data>
    <tabular pivotCacheId="1083402497">
      <items count="5">
        <i x="0" s="1"/>
        <i x="4"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A8DEC8B-28DC-40A5-9F01-A054E364DE16}" cache="Slicer_Year" caption="Year" columnCount="2" rowHeight="241300"/>
  <slicer name="Grain" xr10:uid="{5E37DADF-4D24-4144-B27D-B0A6668C1F3F}" cache="Slicer_Grain" caption="Grain" columnCount="2" rowHeight="241300"/>
  <slicer name="State" xr10:uid="{342A0C40-6C49-4EA8-94B4-841D23743CB2}"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4D802-1B5A-4DB2-AC96-4CA13BAA7B93}" name="Table1" displayName="Table1" ref="A1:O441" totalsRowShown="0" headerRowDxfId="2" headerRowBorderDxfId="1" tableBorderDxfId="0">
  <autoFilter ref="A1:O441" xr:uid="{E864D802-1B5A-4DB2-AC96-4CA13BAA7B93}">
    <filterColumn colId="0">
      <filters>
        <filter val="2000"/>
        <filter val="2001"/>
        <filter val="2002"/>
        <filter val="2003"/>
        <filter val="2006"/>
        <filter val="2008"/>
        <filter val="2009"/>
        <filter val="2010"/>
      </filters>
    </filterColumn>
    <filterColumn colId="1">
      <filters>
        <filter val="Andhra Pradesh"/>
      </filters>
    </filterColumn>
  </autoFilter>
  <tableColumns count="15">
    <tableColumn id="1" xr3:uid="{B1483263-5421-4AC9-8C7B-D05AEB5632F5}" name="Year"/>
    <tableColumn id="2" xr3:uid="{E3165377-97C3-4824-A36E-2D40517A6810}" name="State"/>
    <tableColumn id="3" xr3:uid="{691AAE29-4BC7-4511-9814-A26297076E68}" name="Grain"/>
    <tableColumn id="4" xr3:uid="{2F989C66-1E07-436D-832F-0DBA133F3D6C}" name="Consumption _x000a_(kg/capita)"/>
    <tableColumn id="5" xr3:uid="{1D659AE5-50F7-4EF6-B124-9FD13F0B4840}" name="Production_x000a_ (tons)"/>
    <tableColumn id="6" xr3:uid="{04CB2FA2-AD3C-4605-9E35-08CCC14D63D2}" name="Population _x000a_(millions)"/>
    <tableColumn id="7" xr3:uid="{F8A356A2-68F5-4F88-ABD3-97C2E71E0FD1}" name="Average Price_x000a_ (INR/kg)"/>
    <tableColumn id="8" xr3:uid="{08EEB347-6CF8-4380-997C-D039F12F9031}" name="Yield _x000a_(kg/hectare)"/>
    <tableColumn id="9" xr3:uid="{29176C4A-7156-418A-9E82-C70852167028}" name="Imports _x000a_(tons)"/>
    <tableColumn id="10" xr3:uid="{5896FEE7-EE39-4AB3-B615-773BF41B9745}" name="Exports _x000a_(tons)"/>
    <tableColumn id="11" xr3:uid="{89504B36-7C06-41F6-9195-C55CA738CF43}" name="Calories _x000a_(kcal/100g)"/>
    <tableColumn id="12" xr3:uid="{F5F9C93D-0C42-475E-B52A-067F3CC88E40}" name="Protein _x000a_(g/100g)"/>
    <tableColumn id="13" xr3:uid="{81C9B707-FB9D-4143-AE6C-3C6B9AE68896}" name="Carbohydrates _x000a_(g/100g)"/>
    <tableColumn id="14" xr3:uid="{4AE1A58C-0C97-4F8F-8681-0C075984130D}" name="Fats _x000a_(g/100g)"/>
    <tableColumn id="15" xr3:uid="{C78D1F90-8148-40F2-84B0-3BB3540694A9}" name="Fiber _x000a_(g/100g)"/>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41"/>
  <sheetViews>
    <sheetView workbookViewId="0">
      <selection activeCell="B1" sqref="B1"/>
    </sheetView>
  </sheetViews>
  <sheetFormatPr defaultRowHeight="15" x14ac:dyDescent="0.25"/>
  <cols>
    <col min="1" max="1" width="7.140625" customWidth="1"/>
    <col min="2" max="2" width="15.140625" bestFit="1" customWidth="1"/>
    <col min="3" max="3" width="8.85546875" bestFit="1" customWidth="1"/>
    <col min="4" max="4" width="23.28515625" bestFit="1" customWidth="1"/>
    <col min="5" max="5" width="16.5703125" bestFit="1" customWidth="1"/>
    <col min="6" max="6" width="20" bestFit="1" customWidth="1"/>
    <col min="7" max="7" width="21.42578125" bestFit="1" customWidth="1"/>
    <col min="8" max="8" width="17.28515625" bestFit="1" customWidth="1"/>
    <col min="9" max="9" width="13.7109375" bestFit="1" customWidth="1"/>
    <col min="10" max="10" width="13.42578125" bestFit="1" customWidth="1"/>
    <col min="11" max="11" width="18.5703125" bestFit="1" customWidth="1"/>
    <col min="12" max="12" width="15.42578125" bestFit="1" customWidth="1"/>
    <col min="13" max="13" width="22" bestFit="1" customWidth="1"/>
    <col min="14" max="14" width="12.28515625" bestFit="1" customWidth="1"/>
    <col min="15" max="15" width="13.42578125" bestFit="1" customWidth="1"/>
  </cols>
  <sheetData>
    <row r="1" spans="1:15" ht="30" x14ac:dyDescent="0.25">
      <c r="A1" s="1" t="s">
        <v>0</v>
      </c>
      <c r="B1" s="1" t="s">
        <v>1</v>
      </c>
      <c r="C1" s="1" t="s">
        <v>2</v>
      </c>
      <c r="D1" s="2" t="s">
        <v>16</v>
      </c>
      <c r="E1" s="2" t="s">
        <v>17</v>
      </c>
      <c r="F1" s="2" t="s">
        <v>18</v>
      </c>
      <c r="G1" s="2" t="s">
        <v>19</v>
      </c>
      <c r="H1" s="2" t="s">
        <v>20</v>
      </c>
      <c r="I1" s="2" t="s">
        <v>21</v>
      </c>
      <c r="J1" s="2" t="s">
        <v>22</v>
      </c>
      <c r="K1" s="2" t="s">
        <v>23</v>
      </c>
      <c r="L1" s="2" t="s">
        <v>24</v>
      </c>
      <c r="M1" s="2" t="s">
        <v>25</v>
      </c>
      <c r="N1" s="2" t="s">
        <v>26</v>
      </c>
      <c r="O1" s="2" t="s">
        <v>27</v>
      </c>
    </row>
    <row r="2" spans="1:15" x14ac:dyDescent="0.25">
      <c r="A2">
        <v>2000</v>
      </c>
      <c r="B2" t="s">
        <v>3</v>
      </c>
      <c r="C2" t="s">
        <v>8</v>
      </c>
      <c r="D2">
        <v>49.84994254126083</v>
      </c>
      <c r="E2">
        <v>1842.8322620345391</v>
      </c>
      <c r="F2">
        <v>36.653642886544233</v>
      </c>
      <c r="G2">
        <v>0.52041245870217034</v>
      </c>
      <c r="H2">
        <v>84.772701835230748</v>
      </c>
      <c r="I2">
        <v>1.398807959320653</v>
      </c>
      <c r="J2">
        <v>81.440832361481895</v>
      </c>
      <c r="K2">
        <v>99.568278844378057</v>
      </c>
      <c r="L2">
        <v>3.9598526125063311</v>
      </c>
      <c r="M2">
        <v>22.464918530438279</v>
      </c>
      <c r="N2">
        <v>0.91110576849215885</v>
      </c>
      <c r="O2">
        <v>1.1900197952343781</v>
      </c>
    </row>
    <row r="3" spans="1:15" x14ac:dyDescent="0.25">
      <c r="A3">
        <v>2000</v>
      </c>
      <c r="B3" t="s">
        <v>3</v>
      </c>
      <c r="C3" t="s">
        <v>9</v>
      </c>
      <c r="D3">
        <v>26.901970009163669</v>
      </c>
      <c r="E3">
        <v>2269.570549031183</v>
      </c>
      <c r="F3">
        <v>46.486168474623632</v>
      </c>
      <c r="G3">
        <v>0.37259176741321909</v>
      </c>
      <c r="H3">
        <v>95.461967262784157</v>
      </c>
      <c r="I3">
        <v>2.1882486194329469</v>
      </c>
      <c r="J3">
        <v>205.5465685606498</v>
      </c>
      <c r="K3">
        <v>148.8157264153381</v>
      </c>
      <c r="L3">
        <v>3.6857434577848038</v>
      </c>
      <c r="M3">
        <v>27.598076261115629</v>
      </c>
      <c r="N3">
        <v>0.56900487767396279</v>
      </c>
      <c r="O3">
        <v>0.50748631980544323</v>
      </c>
    </row>
    <row r="4" spans="1:15" x14ac:dyDescent="0.25">
      <c r="A4">
        <v>2000</v>
      </c>
      <c r="B4" t="s">
        <v>3</v>
      </c>
      <c r="C4" t="s">
        <v>10</v>
      </c>
      <c r="D4">
        <v>69.328164860342156</v>
      </c>
      <c r="E4">
        <v>3780.8856395709031</v>
      </c>
      <c r="F4">
        <v>38.830864297635031</v>
      </c>
      <c r="G4">
        <v>0.60082542335131528</v>
      </c>
      <c r="H4">
        <v>93.31426934746942</v>
      </c>
      <c r="I4">
        <v>1.456095514297155</v>
      </c>
      <c r="J4">
        <v>759.58776932800492</v>
      </c>
      <c r="K4">
        <v>136.3264544426896</v>
      </c>
      <c r="L4">
        <v>3.8788885007698908</v>
      </c>
      <c r="M4">
        <v>21.487932631606789</v>
      </c>
      <c r="N4">
        <v>0.70325590371547797</v>
      </c>
      <c r="O4">
        <v>0.69342306576611557</v>
      </c>
    </row>
    <row r="5" spans="1:15" x14ac:dyDescent="0.25">
      <c r="A5">
        <v>2000</v>
      </c>
      <c r="B5" t="s">
        <v>3</v>
      </c>
      <c r="C5" t="s">
        <v>11</v>
      </c>
      <c r="D5">
        <v>33.591998575473397</v>
      </c>
      <c r="E5">
        <v>473.13242617883338</v>
      </c>
      <c r="F5">
        <v>46.988042862270213</v>
      </c>
      <c r="G5">
        <v>0.55212040899233483</v>
      </c>
      <c r="H5">
        <v>75.138050857873807</v>
      </c>
      <c r="I5">
        <v>0.23425478667502661</v>
      </c>
      <c r="J5">
        <v>753.28811951224338</v>
      </c>
      <c r="K5">
        <v>107.94682969854659</v>
      </c>
      <c r="L5">
        <v>3.4871850208811339</v>
      </c>
      <c r="M5">
        <v>16.906462856789449</v>
      </c>
      <c r="N5">
        <v>1.3106384091305689</v>
      </c>
      <c r="O5">
        <v>0.55154625018592651</v>
      </c>
    </row>
    <row r="6" spans="1:15" x14ac:dyDescent="0.25">
      <c r="A6">
        <v>2000</v>
      </c>
      <c r="B6" t="s">
        <v>3</v>
      </c>
      <c r="C6" t="s">
        <v>12</v>
      </c>
      <c r="D6">
        <v>86.210447954564117</v>
      </c>
      <c r="E6">
        <v>3123.5351950757258</v>
      </c>
      <c r="F6">
        <v>47.624242846815868</v>
      </c>
      <c r="G6">
        <v>0.25148311373710691</v>
      </c>
      <c r="H6">
        <v>89.367500846391451</v>
      </c>
      <c r="I6">
        <v>4.7661119305252093</v>
      </c>
      <c r="J6">
        <v>139.29843465960249</v>
      </c>
      <c r="K6">
        <v>158.50797972957011</v>
      </c>
      <c r="L6">
        <v>3.9053734244211942</v>
      </c>
      <c r="M6">
        <v>29.488910978683911</v>
      </c>
      <c r="N6">
        <v>1.0198068174356201</v>
      </c>
      <c r="O6">
        <v>0.75972946157069021</v>
      </c>
    </row>
    <row r="7" spans="1:15" x14ac:dyDescent="0.25">
      <c r="A7">
        <v>2000</v>
      </c>
      <c r="B7" t="s">
        <v>3</v>
      </c>
      <c r="C7" t="s">
        <v>13</v>
      </c>
      <c r="D7">
        <v>40.577252653295822</v>
      </c>
      <c r="E7">
        <v>693.0083129741497</v>
      </c>
      <c r="F7">
        <v>30.429898819784391</v>
      </c>
      <c r="G7">
        <v>0.29631921151538287</v>
      </c>
      <c r="H7">
        <v>150.80942159992969</v>
      </c>
      <c r="I7">
        <v>2.5796757292904982</v>
      </c>
      <c r="J7">
        <v>498.33662836969307</v>
      </c>
      <c r="K7">
        <v>152.30254734123341</v>
      </c>
      <c r="L7">
        <v>2.7418496411442241</v>
      </c>
      <c r="M7">
        <v>24.771071487039379</v>
      </c>
      <c r="N7">
        <v>1.4401675494976161</v>
      </c>
      <c r="O7">
        <v>0.55168095737020051</v>
      </c>
    </row>
    <row r="8" spans="1:15" x14ac:dyDescent="0.25">
      <c r="A8">
        <v>2000</v>
      </c>
      <c r="B8" t="s">
        <v>3</v>
      </c>
      <c r="C8" t="s">
        <v>14</v>
      </c>
      <c r="D8">
        <v>63.352964934010927</v>
      </c>
      <c r="E8">
        <v>1762.66236272182</v>
      </c>
      <c r="F8">
        <v>45.407108051115117</v>
      </c>
      <c r="G8">
        <v>0.35746755478183262</v>
      </c>
      <c r="H8">
        <v>123.3730376926609</v>
      </c>
      <c r="I8">
        <v>3.4701276253567381</v>
      </c>
      <c r="J8">
        <v>346.39480122325489</v>
      </c>
      <c r="K8">
        <v>144.2591674410962</v>
      </c>
      <c r="L8">
        <v>3.1548646516688228</v>
      </c>
      <c r="M8">
        <v>20.357049245125179</v>
      </c>
      <c r="N8">
        <v>1.259650492748613</v>
      </c>
      <c r="O8">
        <v>0.77043746888628684</v>
      </c>
    </row>
    <row r="9" spans="1:15" x14ac:dyDescent="0.25">
      <c r="A9">
        <v>2000</v>
      </c>
      <c r="B9" t="s">
        <v>3</v>
      </c>
      <c r="C9" t="s">
        <v>15</v>
      </c>
      <c r="D9">
        <v>37.909796014872619</v>
      </c>
      <c r="E9">
        <v>1489.994093000902</v>
      </c>
      <c r="F9">
        <v>36.541909806462563</v>
      </c>
      <c r="G9">
        <v>0.37897957189077108</v>
      </c>
      <c r="H9">
        <v>126.1978460460529</v>
      </c>
      <c r="I9">
        <v>3.8680013865892211</v>
      </c>
      <c r="J9">
        <v>347.32076940063843</v>
      </c>
      <c r="K9">
        <v>110.4069774908284</v>
      </c>
      <c r="L9">
        <v>3.0068450672301741</v>
      </c>
      <c r="M9">
        <v>29.169195890692091</v>
      </c>
      <c r="N9">
        <v>0.74341747672763203</v>
      </c>
      <c r="O9">
        <v>1.0731385854106661</v>
      </c>
    </row>
    <row r="10" spans="1:15" hidden="1" x14ac:dyDescent="0.25">
      <c r="A10">
        <v>2000</v>
      </c>
      <c r="B10" t="s">
        <v>4</v>
      </c>
      <c r="C10" t="s">
        <v>8</v>
      </c>
      <c r="D10">
        <v>44.736696266199147</v>
      </c>
      <c r="E10">
        <v>574.68230741806406</v>
      </c>
      <c r="F10">
        <v>47.438452516984192</v>
      </c>
      <c r="G10">
        <v>0.70885230530605869</v>
      </c>
      <c r="H10">
        <v>156.19220024727491</v>
      </c>
      <c r="I10">
        <v>3.7411855488358108</v>
      </c>
      <c r="J10">
        <v>750.31769608578452</v>
      </c>
      <c r="K10">
        <v>155.42478720784871</v>
      </c>
      <c r="L10">
        <v>2.6808117977212609</v>
      </c>
      <c r="M10">
        <v>14.24217687115677</v>
      </c>
      <c r="N10">
        <v>1.278942609008032</v>
      </c>
      <c r="O10">
        <v>0.88862903216685607</v>
      </c>
    </row>
    <row r="11" spans="1:15" hidden="1" x14ac:dyDescent="0.25">
      <c r="A11">
        <v>2000</v>
      </c>
      <c r="B11" t="s">
        <v>4</v>
      </c>
      <c r="C11" t="s">
        <v>9</v>
      </c>
      <c r="D11">
        <v>88.278041796476828</v>
      </c>
      <c r="E11">
        <v>3848.2051234444889</v>
      </c>
      <c r="F11">
        <v>39.919962635887273</v>
      </c>
      <c r="G11">
        <v>0.51328411614192526</v>
      </c>
      <c r="H11">
        <v>145.2094114391268</v>
      </c>
      <c r="I11">
        <v>2.988406797072269</v>
      </c>
      <c r="J11">
        <v>127.3432605816311</v>
      </c>
      <c r="K11">
        <v>108.38755748439701</v>
      </c>
      <c r="L11">
        <v>2.427974796182585</v>
      </c>
      <c r="M11">
        <v>19.677344277068901</v>
      </c>
      <c r="N11">
        <v>1.0782973942422689</v>
      </c>
      <c r="O11">
        <v>0.74028376055667511</v>
      </c>
    </row>
    <row r="12" spans="1:15" hidden="1" x14ac:dyDescent="0.25">
      <c r="A12">
        <v>2000</v>
      </c>
      <c r="B12" t="s">
        <v>4</v>
      </c>
      <c r="C12" t="s">
        <v>10</v>
      </c>
      <c r="D12">
        <v>71.907402403086778</v>
      </c>
      <c r="E12">
        <v>460.46006461560893</v>
      </c>
      <c r="F12">
        <v>47.350172441247452</v>
      </c>
      <c r="G12">
        <v>0.79922111960425313</v>
      </c>
      <c r="H12">
        <v>88.015642792708945</v>
      </c>
      <c r="I12">
        <v>2.5147495525985701</v>
      </c>
      <c r="J12">
        <v>769.58188454228412</v>
      </c>
      <c r="K12">
        <v>101.8729360584653</v>
      </c>
      <c r="L12">
        <v>2.401936779169056</v>
      </c>
      <c r="M12">
        <v>29.91696249566029</v>
      </c>
      <c r="N12">
        <v>1.173122493480705</v>
      </c>
      <c r="O12">
        <v>0.73922479720025269</v>
      </c>
    </row>
    <row r="13" spans="1:15" hidden="1" x14ac:dyDescent="0.25">
      <c r="A13">
        <v>2000</v>
      </c>
      <c r="B13" t="s">
        <v>4</v>
      </c>
      <c r="C13" t="s">
        <v>11</v>
      </c>
      <c r="D13">
        <v>74.812846316250912</v>
      </c>
      <c r="E13">
        <v>1897.456929268664</v>
      </c>
      <c r="F13">
        <v>31.63776714614302</v>
      </c>
      <c r="G13">
        <v>0.7965818292199156</v>
      </c>
      <c r="H13">
        <v>90.206178394875735</v>
      </c>
      <c r="I13">
        <v>4.2508341463521644</v>
      </c>
      <c r="J13">
        <v>338.03885406256552</v>
      </c>
      <c r="K13">
        <v>96.312197983163173</v>
      </c>
      <c r="L13">
        <v>3.4578794486900089</v>
      </c>
      <c r="M13">
        <v>23.043480873651109</v>
      </c>
      <c r="N13">
        <v>0.6472234704893991</v>
      </c>
      <c r="O13">
        <v>0.80010009001789406</v>
      </c>
    </row>
    <row r="14" spans="1:15" hidden="1" x14ac:dyDescent="0.25">
      <c r="A14">
        <v>2000</v>
      </c>
      <c r="B14" t="s">
        <v>4</v>
      </c>
      <c r="C14" t="s">
        <v>12</v>
      </c>
      <c r="D14">
        <v>50.466960072835853</v>
      </c>
      <c r="E14">
        <v>3044.0325614541612</v>
      </c>
      <c r="F14">
        <v>46.196104872413173</v>
      </c>
      <c r="G14">
        <v>0.56685931296669922</v>
      </c>
      <c r="H14">
        <v>114.0845075602125</v>
      </c>
      <c r="I14">
        <v>3.2562856412715089</v>
      </c>
      <c r="J14">
        <v>651.23999027172943</v>
      </c>
      <c r="K14">
        <v>112.36908353077681</v>
      </c>
      <c r="L14">
        <v>3.565920495338684</v>
      </c>
      <c r="M14">
        <v>24.726675682142439</v>
      </c>
      <c r="N14">
        <v>0.32587354930759682</v>
      </c>
      <c r="O14">
        <v>1.1054816950155639</v>
      </c>
    </row>
    <row r="15" spans="1:15" hidden="1" x14ac:dyDescent="0.25">
      <c r="A15">
        <v>2000</v>
      </c>
      <c r="B15" t="s">
        <v>4</v>
      </c>
      <c r="C15" t="s">
        <v>13</v>
      </c>
      <c r="D15">
        <v>12.44248026210912</v>
      </c>
      <c r="E15">
        <v>3215.751041293664</v>
      </c>
      <c r="F15">
        <v>40.600117278089812</v>
      </c>
      <c r="G15">
        <v>0.30007087453443049</v>
      </c>
      <c r="H15">
        <v>112.8228973626951</v>
      </c>
      <c r="I15">
        <v>3.141643045957077</v>
      </c>
      <c r="J15">
        <v>551.93172846819073</v>
      </c>
      <c r="K15">
        <v>147.00979689991459</v>
      </c>
      <c r="L15">
        <v>2.2743936151888131</v>
      </c>
      <c r="M15">
        <v>24.801766889994461</v>
      </c>
      <c r="N15">
        <v>0.4236084276193478</v>
      </c>
      <c r="O15">
        <v>0.52344077836336056</v>
      </c>
    </row>
    <row r="16" spans="1:15" hidden="1" x14ac:dyDescent="0.25">
      <c r="A16">
        <v>2000</v>
      </c>
      <c r="B16" t="s">
        <v>4</v>
      </c>
      <c r="C16" t="s">
        <v>14</v>
      </c>
      <c r="D16">
        <v>47.209504386289368</v>
      </c>
      <c r="E16">
        <v>3223.199098816694</v>
      </c>
      <c r="F16">
        <v>30.61669118085948</v>
      </c>
      <c r="G16">
        <v>0.66666622221731575</v>
      </c>
      <c r="H16">
        <v>111.26523405111899</v>
      </c>
      <c r="I16">
        <v>2.916140180087627</v>
      </c>
      <c r="J16">
        <v>687.34179322888849</v>
      </c>
      <c r="K16">
        <v>101.9858207341229</v>
      </c>
      <c r="L16">
        <v>2.490855382836064</v>
      </c>
      <c r="M16">
        <v>16.761769901939871</v>
      </c>
      <c r="N16">
        <v>0.53620357650060591</v>
      </c>
      <c r="O16">
        <v>0.97566016116855991</v>
      </c>
    </row>
    <row r="17" spans="1:15" hidden="1" x14ac:dyDescent="0.25">
      <c r="A17">
        <v>2000</v>
      </c>
      <c r="B17" t="s">
        <v>4</v>
      </c>
      <c r="C17" t="s">
        <v>15</v>
      </c>
      <c r="D17">
        <v>70.993780106868257</v>
      </c>
      <c r="E17">
        <v>1000.0881142879</v>
      </c>
      <c r="F17">
        <v>35.621929182028623</v>
      </c>
      <c r="G17">
        <v>0.34752459619434573</v>
      </c>
      <c r="H17">
        <v>74.23017606237353</v>
      </c>
      <c r="I17">
        <v>1.927777702373529</v>
      </c>
      <c r="J17">
        <v>586.31290513398585</v>
      </c>
      <c r="K17">
        <v>137.7055571225593</v>
      </c>
      <c r="L17">
        <v>3.4251181619640301</v>
      </c>
      <c r="M17">
        <v>10.37637185700191</v>
      </c>
      <c r="N17">
        <v>1.42952545555868</v>
      </c>
      <c r="O17">
        <v>1.0299548520054529</v>
      </c>
    </row>
    <row r="18" spans="1:15" hidden="1" x14ac:dyDescent="0.25">
      <c r="A18">
        <v>2000</v>
      </c>
      <c r="B18" t="s">
        <v>5</v>
      </c>
      <c r="C18" t="s">
        <v>8</v>
      </c>
      <c r="D18">
        <v>35.459945405353039</v>
      </c>
      <c r="E18">
        <v>1376.0658963118669</v>
      </c>
      <c r="F18">
        <v>46.994494421789383</v>
      </c>
      <c r="G18">
        <v>0.429673636582249</v>
      </c>
      <c r="H18">
        <v>74.301505908476656</v>
      </c>
      <c r="I18">
        <v>0.96600486872069291</v>
      </c>
      <c r="J18">
        <v>701.68042046800565</v>
      </c>
      <c r="K18">
        <v>140.11993287607521</v>
      </c>
      <c r="L18">
        <v>3.2708682463435079</v>
      </c>
      <c r="M18">
        <v>11.19420882045358</v>
      </c>
      <c r="N18">
        <v>1.3150910998694041</v>
      </c>
      <c r="O18">
        <v>0.85470148089232789</v>
      </c>
    </row>
    <row r="19" spans="1:15" hidden="1" x14ac:dyDescent="0.25">
      <c r="A19">
        <v>2000</v>
      </c>
      <c r="B19" t="s">
        <v>5</v>
      </c>
      <c r="C19" t="s">
        <v>9</v>
      </c>
      <c r="D19">
        <v>68.210281072381093</v>
      </c>
      <c r="E19">
        <v>3562.1320062851119</v>
      </c>
      <c r="F19">
        <v>34.330167889131729</v>
      </c>
      <c r="G19">
        <v>0.30804552314603489</v>
      </c>
      <c r="H19">
        <v>71.589095548519111</v>
      </c>
      <c r="I19">
        <v>2.2656904415310408</v>
      </c>
      <c r="J19">
        <v>580.5292884986809</v>
      </c>
      <c r="K19">
        <v>90.388366147794414</v>
      </c>
      <c r="L19">
        <v>2.871410326018939</v>
      </c>
      <c r="M19">
        <v>10.919763987501691</v>
      </c>
      <c r="N19">
        <v>0.94045791335744067</v>
      </c>
      <c r="O19">
        <v>0.96596729624332389</v>
      </c>
    </row>
    <row r="20" spans="1:15" hidden="1" x14ac:dyDescent="0.25">
      <c r="A20">
        <v>2000</v>
      </c>
      <c r="B20" t="s">
        <v>5</v>
      </c>
      <c r="C20" t="s">
        <v>10</v>
      </c>
      <c r="D20">
        <v>61.248035673782447</v>
      </c>
      <c r="E20">
        <v>2521.9992573893669</v>
      </c>
      <c r="F20">
        <v>48.418886263279703</v>
      </c>
      <c r="G20">
        <v>0.596466477393367</v>
      </c>
      <c r="H20">
        <v>112.8697996773937</v>
      </c>
      <c r="I20">
        <v>2.777486735794195</v>
      </c>
      <c r="J20">
        <v>398.29839315370072</v>
      </c>
      <c r="K20">
        <v>97.657887693502417</v>
      </c>
      <c r="L20">
        <v>2.9105416981696859</v>
      </c>
      <c r="M20">
        <v>19.742993593018209</v>
      </c>
      <c r="N20">
        <v>1.4703655326849561</v>
      </c>
      <c r="O20">
        <v>1.1088966049520621</v>
      </c>
    </row>
    <row r="21" spans="1:15" hidden="1" x14ac:dyDescent="0.25">
      <c r="A21">
        <v>2000</v>
      </c>
      <c r="B21" t="s">
        <v>5</v>
      </c>
      <c r="C21" t="s">
        <v>11</v>
      </c>
      <c r="D21">
        <v>58.340523517603224</v>
      </c>
      <c r="E21">
        <v>2294.355913614876</v>
      </c>
      <c r="F21">
        <v>30.296043336488861</v>
      </c>
      <c r="G21">
        <v>0.51873745966983098</v>
      </c>
      <c r="H21">
        <v>141.04413445670161</v>
      </c>
      <c r="I21">
        <v>1.267831121352579</v>
      </c>
      <c r="J21">
        <v>356.6774351533266</v>
      </c>
      <c r="K21">
        <v>92.341347964707154</v>
      </c>
      <c r="L21">
        <v>3.3505638594387421</v>
      </c>
      <c r="M21">
        <v>16.567037339342999</v>
      </c>
      <c r="N21">
        <v>0.58629255729112217</v>
      </c>
      <c r="O21">
        <v>1.1602443905866979</v>
      </c>
    </row>
    <row r="22" spans="1:15" hidden="1" x14ac:dyDescent="0.25">
      <c r="A22">
        <v>2000</v>
      </c>
      <c r="B22" t="s">
        <v>5</v>
      </c>
      <c r="C22" t="s">
        <v>12</v>
      </c>
      <c r="D22">
        <v>17.35872166941866</v>
      </c>
      <c r="E22">
        <v>250.5203610387168</v>
      </c>
      <c r="F22">
        <v>41.578399626421493</v>
      </c>
      <c r="G22">
        <v>0.33426166233777288</v>
      </c>
      <c r="H22">
        <v>152.80335693545871</v>
      </c>
      <c r="I22">
        <v>2.784330861661815</v>
      </c>
      <c r="J22">
        <v>76.82273440794458</v>
      </c>
      <c r="K22">
        <v>92.562910059115879</v>
      </c>
      <c r="L22">
        <v>2.8852094624798168</v>
      </c>
      <c r="M22">
        <v>15.90744312357111</v>
      </c>
      <c r="N22">
        <v>0.3337130395543359</v>
      </c>
      <c r="O22">
        <v>1.1830248193899651</v>
      </c>
    </row>
    <row r="23" spans="1:15" hidden="1" x14ac:dyDescent="0.25">
      <c r="A23">
        <v>2000</v>
      </c>
      <c r="B23" t="s">
        <v>5</v>
      </c>
      <c r="C23" t="s">
        <v>13</v>
      </c>
      <c r="D23">
        <v>11.553703894695991</v>
      </c>
      <c r="E23">
        <v>214.9393172670718</v>
      </c>
      <c r="F23">
        <v>44.294077703159182</v>
      </c>
      <c r="G23">
        <v>0.28104769754479503</v>
      </c>
      <c r="H23">
        <v>149.23846029473219</v>
      </c>
      <c r="I23">
        <v>3.380770881189771</v>
      </c>
      <c r="J23">
        <v>793.59902949906154</v>
      </c>
      <c r="K23">
        <v>96.667906738661543</v>
      </c>
      <c r="L23">
        <v>3.4790639896760909</v>
      </c>
      <c r="M23">
        <v>20.159292443492909</v>
      </c>
      <c r="N23">
        <v>1.4489358241909549</v>
      </c>
      <c r="O23">
        <v>0.57737734341173175</v>
      </c>
    </row>
    <row r="24" spans="1:15" hidden="1" x14ac:dyDescent="0.25">
      <c r="A24">
        <v>2000</v>
      </c>
      <c r="B24" t="s">
        <v>5</v>
      </c>
      <c r="C24" t="s">
        <v>14</v>
      </c>
      <c r="D24">
        <v>50.67544845945185</v>
      </c>
      <c r="E24">
        <v>561.37135203460821</v>
      </c>
      <c r="F24">
        <v>37.889999986546322</v>
      </c>
      <c r="G24">
        <v>0.60212908797065201</v>
      </c>
      <c r="H24">
        <v>131.1774472645495</v>
      </c>
      <c r="I24">
        <v>0.43647695402001918</v>
      </c>
      <c r="J24">
        <v>751.98415641386441</v>
      </c>
      <c r="K24">
        <v>109.0399280003171</v>
      </c>
      <c r="L24">
        <v>3.099036363998898</v>
      </c>
      <c r="M24">
        <v>10.15532799148381</v>
      </c>
      <c r="N24">
        <v>0.92300681476366186</v>
      </c>
      <c r="O24">
        <v>0.93415191809484988</v>
      </c>
    </row>
    <row r="25" spans="1:15" hidden="1" x14ac:dyDescent="0.25">
      <c r="A25">
        <v>2000</v>
      </c>
      <c r="B25" t="s">
        <v>5</v>
      </c>
      <c r="C25" t="s">
        <v>15</v>
      </c>
      <c r="D25">
        <v>12.737377489671671</v>
      </c>
      <c r="E25">
        <v>521.94267484570128</v>
      </c>
      <c r="F25">
        <v>47.74600422880561</v>
      </c>
      <c r="G25">
        <v>0.79244279127042683</v>
      </c>
      <c r="H25">
        <v>91.765909564290126</v>
      </c>
      <c r="I25">
        <v>2.6860139530749181</v>
      </c>
      <c r="J25">
        <v>230.67755370722259</v>
      </c>
      <c r="K25">
        <v>133.41634345045409</v>
      </c>
      <c r="L25">
        <v>3.7635002042190071</v>
      </c>
      <c r="M25">
        <v>27.165228517281111</v>
      </c>
      <c r="N25">
        <v>0.40659686862515199</v>
      </c>
      <c r="O25">
        <v>1.165581747120674</v>
      </c>
    </row>
    <row r="26" spans="1:15" hidden="1" x14ac:dyDescent="0.25">
      <c r="A26">
        <v>2000</v>
      </c>
      <c r="B26" t="s">
        <v>6</v>
      </c>
      <c r="C26" t="s">
        <v>8</v>
      </c>
      <c r="D26">
        <v>60.170582027875398</v>
      </c>
      <c r="E26">
        <v>3556.627940159934</v>
      </c>
      <c r="F26">
        <v>44.847769983306698</v>
      </c>
      <c r="G26">
        <v>0.50406395743504895</v>
      </c>
      <c r="H26">
        <v>97.63315663923575</v>
      </c>
      <c r="I26">
        <v>2.7679943417756112</v>
      </c>
      <c r="J26">
        <v>213.57821926340651</v>
      </c>
      <c r="K26">
        <v>128.2356817138886</v>
      </c>
      <c r="L26">
        <v>3.4362117659672178</v>
      </c>
      <c r="M26">
        <v>26.061281709925659</v>
      </c>
      <c r="N26">
        <v>0.63956807156214812</v>
      </c>
      <c r="O26">
        <v>1.0788308879405171</v>
      </c>
    </row>
    <row r="27" spans="1:15" hidden="1" x14ac:dyDescent="0.25">
      <c r="A27">
        <v>2000</v>
      </c>
      <c r="B27" t="s">
        <v>6</v>
      </c>
      <c r="C27" t="s">
        <v>9</v>
      </c>
      <c r="D27">
        <v>9.0544182906474369</v>
      </c>
      <c r="E27">
        <v>1300.391869979333</v>
      </c>
      <c r="F27">
        <v>36.384770897764128</v>
      </c>
      <c r="G27">
        <v>0.43031599590965391</v>
      </c>
      <c r="H27">
        <v>125.1672497015871</v>
      </c>
      <c r="I27">
        <v>0.71267874359095817</v>
      </c>
      <c r="J27">
        <v>494.39844396180467</v>
      </c>
      <c r="K27">
        <v>141.67879666040889</v>
      </c>
      <c r="L27">
        <v>2.325390067960623</v>
      </c>
      <c r="M27">
        <v>17.759884608499501</v>
      </c>
      <c r="N27">
        <v>1.231329443384154</v>
      </c>
      <c r="O27">
        <v>0.98268476014433959</v>
      </c>
    </row>
    <row r="28" spans="1:15" hidden="1" x14ac:dyDescent="0.25">
      <c r="A28">
        <v>2000</v>
      </c>
      <c r="B28" t="s">
        <v>6</v>
      </c>
      <c r="C28" t="s">
        <v>10</v>
      </c>
      <c r="D28">
        <v>88.05098257841415</v>
      </c>
      <c r="E28">
        <v>801.32253814397791</v>
      </c>
      <c r="F28">
        <v>48.020310557231497</v>
      </c>
      <c r="G28">
        <v>0.68164873446449215</v>
      </c>
      <c r="H28">
        <v>122.8914583414852</v>
      </c>
      <c r="I28">
        <v>3.2743164210721272</v>
      </c>
      <c r="J28">
        <v>450.53829589838239</v>
      </c>
      <c r="K28">
        <v>147.47419540352689</v>
      </c>
      <c r="L28">
        <v>3.491634083447495</v>
      </c>
      <c r="M28">
        <v>15.79336906801959</v>
      </c>
      <c r="N28">
        <v>0.84416627036773573</v>
      </c>
      <c r="O28">
        <v>1.077577177041805</v>
      </c>
    </row>
    <row r="29" spans="1:15" hidden="1" x14ac:dyDescent="0.25">
      <c r="A29">
        <v>2000</v>
      </c>
      <c r="B29" t="s">
        <v>6</v>
      </c>
      <c r="C29" t="s">
        <v>11</v>
      </c>
      <c r="D29">
        <v>68.859738171724871</v>
      </c>
      <c r="E29">
        <v>215.85841012528309</v>
      </c>
      <c r="F29">
        <v>34.309089008901132</v>
      </c>
      <c r="G29">
        <v>0.77596348339773225</v>
      </c>
      <c r="H29">
        <v>157.72089347105759</v>
      </c>
      <c r="I29">
        <v>4.0156580170373024</v>
      </c>
      <c r="J29">
        <v>347.96309140101789</v>
      </c>
      <c r="K29">
        <v>99.417165671588393</v>
      </c>
      <c r="L29">
        <v>2.1865040116597712</v>
      </c>
      <c r="M29">
        <v>14.21399670941214</v>
      </c>
      <c r="N29">
        <v>1.4130901315889099</v>
      </c>
      <c r="O29">
        <v>0.61382998177655845</v>
      </c>
    </row>
    <row r="30" spans="1:15" hidden="1" x14ac:dyDescent="0.25">
      <c r="A30">
        <v>2000</v>
      </c>
      <c r="B30" t="s">
        <v>6</v>
      </c>
      <c r="C30" t="s">
        <v>12</v>
      </c>
      <c r="D30">
        <v>8.9182866133866501</v>
      </c>
      <c r="E30">
        <v>2653.8409599722718</v>
      </c>
      <c r="F30">
        <v>46.265998376449879</v>
      </c>
      <c r="G30">
        <v>0.75972677294193347</v>
      </c>
      <c r="H30">
        <v>86.879259353046052</v>
      </c>
      <c r="I30">
        <v>1.0769481313121949</v>
      </c>
      <c r="J30">
        <v>157.83922534250701</v>
      </c>
      <c r="K30">
        <v>101.23227338629989</v>
      </c>
      <c r="L30">
        <v>2.023810422029205</v>
      </c>
      <c r="M30">
        <v>12.193327264826969</v>
      </c>
      <c r="N30">
        <v>0.63315521703210109</v>
      </c>
      <c r="O30">
        <v>0.61382373990539496</v>
      </c>
    </row>
    <row r="31" spans="1:15" hidden="1" x14ac:dyDescent="0.25">
      <c r="A31">
        <v>2000</v>
      </c>
      <c r="B31" t="s">
        <v>6</v>
      </c>
      <c r="C31" t="s">
        <v>13</v>
      </c>
      <c r="D31">
        <v>8.7521210430508596</v>
      </c>
      <c r="E31">
        <v>3717.278408971596</v>
      </c>
      <c r="F31">
        <v>43.563890523530347</v>
      </c>
      <c r="G31">
        <v>0.64453660216183195</v>
      </c>
      <c r="H31">
        <v>103.39126714026921</v>
      </c>
      <c r="I31">
        <v>0.29176888247543831</v>
      </c>
      <c r="J31">
        <v>404.95973556524302</v>
      </c>
      <c r="K31">
        <v>97.423363520999587</v>
      </c>
      <c r="L31">
        <v>3.1021654660338438</v>
      </c>
      <c r="M31">
        <v>29.598223078174581</v>
      </c>
      <c r="N31">
        <v>0.68421753309615863</v>
      </c>
      <c r="O31">
        <v>0.60632064036629452</v>
      </c>
    </row>
    <row r="32" spans="1:15" hidden="1" x14ac:dyDescent="0.25">
      <c r="A32">
        <v>2000</v>
      </c>
      <c r="B32" t="s">
        <v>6</v>
      </c>
      <c r="C32" t="s">
        <v>14</v>
      </c>
      <c r="D32">
        <v>82.411575999474906</v>
      </c>
      <c r="E32">
        <v>1219.6803380428589</v>
      </c>
      <c r="F32">
        <v>42.938949042953212</v>
      </c>
      <c r="G32">
        <v>0.66145659990629468</v>
      </c>
      <c r="H32">
        <v>81.659078305393848</v>
      </c>
      <c r="I32">
        <v>2.0647498780369959</v>
      </c>
      <c r="J32">
        <v>523.95802383815067</v>
      </c>
      <c r="K32">
        <v>140.1972226946566</v>
      </c>
      <c r="L32">
        <v>3.1351295108025452</v>
      </c>
      <c r="M32">
        <v>19.149945452295871</v>
      </c>
      <c r="N32">
        <v>0.57453334359413821</v>
      </c>
      <c r="O32">
        <v>0.67534740847432828</v>
      </c>
    </row>
    <row r="33" spans="1:15" hidden="1" x14ac:dyDescent="0.25">
      <c r="A33">
        <v>2000</v>
      </c>
      <c r="B33" t="s">
        <v>6</v>
      </c>
      <c r="C33" t="s">
        <v>15</v>
      </c>
      <c r="D33">
        <v>63.786565606385317</v>
      </c>
      <c r="E33">
        <v>3963.428721971804</v>
      </c>
      <c r="F33">
        <v>43.5891465614068</v>
      </c>
      <c r="G33">
        <v>0.28384439188086819</v>
      </c>
      <c r="H33">
        <v>159.4921148673464</v>
      </c>
      <c r="I33">
        <v>4.8140694899174212</v>
      </c>
      <c r="J33">
        <v>588.25841348872473</v>
      </c>
      <c r="K33">
        <v>103.62561862424771</v>
      </c>
      <c r="L33">
        <v>3.365142429016156</v>
      </c>
      <c r="M33">
        <v>14.73774230268495</v>
      </c>
      <c r="N33">
        <v>0.59159908433558939</v>
      </c>
      <c r="O33">
        <v>1.0883254436564109</v>
      </c>
    </row>
    <row r="34" spans="1:15" hidden="1" x14ac:dyDescent="0.25">
      <c r="A34">
        <v>2000</v>
      </c>
      <c r="B34" t="s">
        <v>7</v>
      </c>
      <c r="C34" t="s">
        <v>8</v>
      </c>
      <c r="D34">
        <v>24.578430665592151</v>
      </c>
      <c r="E34">
        <v>1058.7497732003339</v>
      </c>
      <c r="F34">
        <v>33.755949952930003</v>
      </c>
      <c r="G34">
        <v>0.30309144567700719</v>
      </c>
      <c r="H34">
        <v>117.57727231496391</v>
      </c>
      <c r="I34">
        <v>2.6281284192769818</v>
      </c>
      <c r="J34">
        <v>113.5633929034795</v>
      </c>
      <c r="K34">
        <v>101.4579081400172</v>
      </c>
      <c r="L34">
        <v>2.2414250614529192</v>
      </c>
      <c r="M34">
        <v>26.84217906709133</v>
      </c>
      <c r="N34">
        <v>0.83144548988167855</v>
      </c>
      <c r="O34">
        <v>1.010600624426107</v>
      </c>
    </row>
    <row r="35" spans="1:15" hidden="1" x14ac:dyDescent="0.25">
      <c r="A35">
        <v>2000</v>
      </c>
      <c r="B35" t="s">
        <v>7</v>
      </c>
      <c r="C35" t="s">
        <v>9</v>
      </c>
      <c r="D35">
        <v>17.649795449817681</v>
      </c>
      <c r="E35">
        <v>1855.456773404891</v>
      </c>
      <c r="F35">
        <v>36.488132042839581</v>
      </c>
      <c r="G35">
        <v>0.77615907906179293</v>
      </c>
      <c r="H35">
        <v>135.83277558280179</v>
      </c>
      <c r="I35">
        <v>3.5435879332493032</v>
      </c>
      <c r="J35">
        <v>422.09320306161931</v>
      </c>
      <c r="K35">
        <v>114.4370473496547</v>
      </c>
      <c r="L35">
        <v>2.6518893774273149</v>
      </c>
      <c r="M35">
        <v>22.026575970347601</v>
      </c>
      <c r="N35">
        <v>0.75865639665589346</v>
      </c>
      <c r="O35">
        <v>0.70390352730131855</v>
      </c>
    </row>
    <row r="36" spans="1:15" hidden="1" x14ac:dyDescent="0.25">
      <c r="A36">
        <v>2000</v>
      </c>
      <c r="B36" t="s">
        <v>7</v>
      </c>
      <c r="C36" t="s">
        <v>10</v>
      </c>
      <c r="D36">
        <v>12.674500928059739</v>
      </c>
      <c r="E36">
        <v>2905.709504843006</v>
      </c>
      <c r="F36">
        <v>45.306564248971632</v>
      </c>
      <c r="G36">
        <v>0.41424397324388551</v>
      </c>
      <c r="H36">
        <v>96.506938021165411</v>
      </c>
      <c r="I36">
        <v>0.84842927327406337</v>
      </c>
      <c r="J36">
        <v>434.78200406033659</v>
      </c>
      <c r="K36">
        <v>151.66418565975471</v>
      </c>
      <c r="L36">
        <v>2.9504759168235521</v>
      </c>
      <c r="M36">
        <v>29.955246253472811</v>
      </c>
      <c r="N36">
        <v>1.2259635712355339</v>
      </c>
      <c r="O36">
        <v>0.54199333493818624</v>
      </c>
    </row>
    <row r="37" spans="1:15" hidden="1" x14ac:dyDescent="0.25">
      <c r="A37">
        <v>2000</v>
      </c>
      <c r="B37" t="s">
        <v>7</v>
      </c>
      <c r="C37" t="s">
        <v>11</v>
      </c>
      <c r="D37">
        <v>32.64888742222216</v>
      </c>
      <c r="E37">
        <v>764.13308111298386</v>
      </c>
      <c r="F37">
        <v>30.79453047597951</v>
      </c>
      <c r="G37">
        <v>0.41528451374273417</v>
      </c>
      <c r="H37">
        <v>112.9977525070034</v>
      </c>
      <c r="I37">
        <v>1.582817228229803</v>
      </c>
      <c r="J37">
        <v>247.2718691431765</v>
      </c>
      <c r="K37">
        <v>103.22633281634501</v>
      </c>
      <c r="L37">
        <v>3.1522398320129579</v>
      </c>
      <c r="M37">
        <v>23.978939854151339</v>
      </c>
      <c r="N37">
        <v>1.226536763143065</v>
      </c>
      <c r="O37">
        <v>1.09913414908608</v>
      </c>
    </row>
    <row r="38" spans="1:15" hidden="1" x14ac:dyDescent="0.25">
      <c r="A38">
        <v>2000</v>
      </c>
      <c r="B38" t="s">
        <v>7</v>
      </c>
      <c r="C38" t="s">
        <v>12</v>
      </c>
      <c r="D38">
        <v>85.649275367627439</v>
      </c>
      <c r="E38">
        <v>1032.041584628219</v>
      </c>
      <c r="F38">
        <v>43.612726294258508</v>
      </c>
      <c r="G38">
        <v>0.53053036216734806</v>
      </c>
      <c r="H38">
        <v>75.404057257048279</v>
      </c>
      <c r="I38">
        <v>4.6353060367650203</v>
      </c>
      <c r="J38">
        <v>101.4831501512699</v>
      </c>
      <c r="K38">
        <v>147.07542667876371</v>
      </c>
      <c r="L38">
        <v>3.5576940082879318</v>
      </c>
      <c r="M38">
        <v>29.850511740535261</v>
      </c>
      <c r="N38">
        <v>1.3036043015948271</v>
      </c>
      <c r="O38">
        <v>0.63222351196166038</v>
      </c>
    </row>
    <row r="39" spans="1:15" hidden="1" x14ac:dyDescent="0.25">
      <c r="A39">
        <v>2000</v>
      </c>
      <c r="B39" t="s">
        <v>7</v>
      </c>
      <c r="C39" t="s">
        <v>13</v>
      </c>
      <c r="D39">
        <v>42.379323912358018</v>
      </c>
      <c r="E39">
        <v>3633.946406343709</v>
      </c>
      <c r="F39">
        <v>43.914267065925173</v>
      </c>
      <c r="G39">
        <v>0.39452087853958051</v>
      </c>
      <c r="H39">
        <v>134.65391014888459</v>
      </c>
      <c r="I39">
        <v>4.9748488389531849</v>
      </c>
      <c r="J39">
        <v>602.49997216514464</v>
      </c>
      <c r="K39">
        <v>144.4986747171483</v>
      </c>
      <c r="L39">
        <v>2.1871940765904911</v>
      </c>
      <c r="M39">
        <v>24.208944328713979</v>
      </c>
      <c r="N39">
        <v>0.40808984729507758</v>
      </c>
      <c r="O39">
        <v>0.89286371038283963</v>
      </c>
    </row>
    <row r="40" spans="1:15" hidden="1" x14ac:dyDescent="0.25">
      <c r="A40">
        <v>2000</v>
      </c>
      <c r="B40" t="s">
        <v>7</v>
      </c>
      <c r="C40" t="s">
        <v>14</v>
      </c>
      <c r="D40">
        <v>5.6275931566312538</v>
      </c>
      <c r="E40">
        <v>1339.1871493786241</v>
      </c>
      <c r="F40">
        <v>33.587918304989572</v>
      </c>
      <c r="G40">
        <v>0.2877199910227472</v>
      </c>
      <c r="H40">
        <v>93.411231666675349</v>
      </c>
      <c r="I40">
        <v>4.3596768167613851</v>
      </c>
      <c r="J40">
        <v>658.45840961771739</v>
      </c>
      <c r="K40">
        <v>120.308785236384</v>
      </c>
      <c r="L40">
        <v>3.7448263166192608</v>
      </c>
      <c r="M40">
        <v>20.5413367956751</v>
      </c>
      <c r="N40">
        <v>0.41744140167504279</v>
      </c>
      <c r="O40">
        <v>1.063679767177415</v>
      </c>
    </row>
    <row r="41" spans="1:15" hidden="1" x14ac:dyDescent="0.25">
      <c r="A41">
        <v>2000</v>
      </c>
      <c r="B41" t="s">
        <v>7</v>
      </c>
      <c r="C41" t="s">
        <v>15</v>
      </c>
      <c r="D41">
        <v>93.559851478022935</v>
      </c>
      <c r="E41">
        <v>3719.0045503779561</v>
      </c>
      <c r="F41">
        <v>37.814381371250079</v>
      </c>
      <c r="G41">
        <v>0.60089495359506628</v>
      </c>
      <c r="H41">
        <v>155.06426451306399</v>
      </c>
      <c r="I41">
        <v>4.4544378526265991</v>
      </c>
      <c r="J41">
        <v>603.64096291911812</v>
      </c>
      <c r="K41">
        <v>100.45682022526699</v>
      </c>
      <c r="L41">
        <v>2.6157985223732951</v>
      </c>
      <c r="M41">
        <v>21.42373782047072</v>
      </c>
      <c r="N41">
        <v>0.9842833726565734</v>
      </c>
      <c r="O41">
        <v>0.93549969884389894</v>
      </c>
    </row>
    <row r="42" spans="1:15" x14ac:dyDescent="0.25">
      <c r="A42">
        <v>2001</v>
      </c>
      <c r="B42" t="s">
        <v>3</v>
      </c>
      <c r="C42" t="s">
        <v>8</v>
      </c>
      <c r="D42">
        <v>30.589708815774621</v>
      </c>
      <c r="E42">
        <v>1408.7024696622771</v>
      </c>
      <c r="F42">
        <v>38.073999347621672</v>
      </c>
      <c r="G42">
        <v>0.7598796459540833</v>
      </c>
      <c r="H42">
        <v>84.081864007580421</v>
      </c>
      <c r="I42">
        <v>0.6134288456466469</v>
      </c>
      <c r="J42">
        <v>772.06605400287629</v>
      </c>
      <c r="K42">
        <v>124.514643765402</v>
      </c>
      <c r="L42">
        <v>3.3153688041192102</v>
      </c>
      <c r="M42">
        <v>26.167411898344039</v>
      </c>
      <c r="N42">
        <v>0.99890289326694459</v>
      </c>
      <c r="O42">
        <v>1.086084368619793</v>
      </c>
    </row>
    <row r="43" spans="1:15" x14ac:dyDescent="0.25">
      <c r="A43">
        <v>2001</v>
      </c>
      <c r="B43" t="s">
        <v>3</v>
      </c>
      <c r="C43" t="s">
        <v>9</v>
      </c>
      <c r="D43">
        <v>16.373325968892079</v>
      </c>
      <c r="E43">
        <v>3404.9443753998348</v>
      </c>
      <c r="F43">
        <v>44.826909799396802</v>
      </c>
      <c r="G43">
        <v>0.57006513194674935</v>
      </c>
      <c r="H43">
        <v>123.43883963325951</v>
      </c>
      <c r="I43">
        <v>1.9363591833419269</v>
      </c>
      <c r="J43">
        <v>772.35095291889968</v>
      </c>
      <c r="K43">
        <v>110.10044148422659</v>
      </c>
      <c r="L43">
        <v>3.5937794144655948</v>
      </c>
      <c r="M43">
        <v>17.586967260379179</v>
      </c>
      <c r="N43">
        <v>1.496775593949786</v>
      </c>
      <c r="O43">
        <v>0.7788843309593223</v>
      </c>
    </row>
    <row r="44" spans="1:15" x14ac:dyDescent="0.25">
      <c r="A44">
        <v>2001</v>
      </c>
      <c r="B44" t="s">
        <v>3</v>
      </c>
      <c r="C44" t="s">
        <v>10</v>
      </c>
      <c r="D44">
        <v>9.7796259224692967</v>
      </c>
      <c r="E44">
        <v>3978.287760896133</v>
      </c>
      <c r="F44">
        <v>31.89636529722673</v>
      </c>
      <c r="G44">
        <v>0.68120015987010207</v>
      </c>
      <c r="H44">
        <v>130.0364450916428</v>
      </c>
      <c r="I44">
        <v>4.2236565682255494</v>
      </c>
      <c r="J44">
        <v>374.03844810246608</v>
      </c>
      <c r="K44">
        <v>123.7000807970628</v>
      </c>
      <c r="L44">
        <v>3.2035050757110368</v>
      </c>
      <c r="M44">
        <v>23.196425013534238</v>
      </c>
      <c r="N44">
        <v>0.8955285401944908</v>
      </c>
      <c r="O44">
        <v>0.97638679981745469</v>
      </c>
    </row>
    <row r="45" spans="1:15" x14ac:dyDescent="0.25">
      <c r="A45">
        <v>2001</v>
      </c>
      <c r="B45" t="s">
        <v>3</v>
      </c>
      <c r="C45" t="s">
        <v>11</v>
      </c>
      <c r="D45">
        <v>14.417154208046799</v>
      </c>
      <c r="E45">
        <v>2961.6560682538779</v>
      </c>
      <c r="F45">
        <v>37.496404366506852</v>
      </c>
      <c r="G45">
        <v>0.51955198462015906</v>
      </c>
      <c r="H45">
        <v>123.2172883276574</v>
      </c>
      <c r="I45">
        <v>2.990165679912455</v>
      </c>
      <c r="J45">
        <v>204.61225181516321</v>
      </c>
      <c r="K45">
        <v>121.6870620666036</v>
      </c>
      <c r="L45">
        <v>3.857185742930306</v>
      </c>
      <c r="M45">
        <v>10.241743599867879</v>
      </c>
      <c r="N45">
        <v>1.0774481774549001</v>
      </c>
      <c r="O45">
        <v>0.52736003505670148</v>
      </c>
    </row>
    <row r="46" spans="1:15" x14ac:dyDescent="0.25">
      <c r="A46">
        <v>2001</v>
      </c>
      <c r="B46" t="s">
        <v>3</v>
      </c>
      <c r="C46" t="s">
        <v>12</v>
      </c>
      <c r="D46">
        <v>17.001722055618</v>
      </c>
      <c r="E46">
        <v>619.43919368781064</v>
      </c>
      <c r="F46">
        <v>38.633979797179506</v>
      </c>
      <c r="G46">
        <v>0.46192364045135209</v>
      </c>
      <c r="H46">
        <v>98.223215736967376</v>
      </c>
      <c r="I46">
        <v>1.5096090066033501</v>
      </c>
      <c r="J46">
        <v>113.7481981092951</v>
      </c>
      <c r="K46">
        <v>140.77131237136709</v>
      </c>
      <c r="L46">
        <v>3.4733391288705242</v>
      </c>
      <c r="M46">
        <v>13.255739323285921</v>
      </c>
      <c r="N46">
        <v>1.4053707355978819</v>
      </c>
      <c r="O46">
        <v>1.0887002409912421</v>
      </c>
    </row>
    <row r="47" spans="1:15" x14ac:dyDescent="0.25">
      <c r="A47">
        <v>2001</v>
      </c>
      <c r="B47" t="s">
        <v>3</v>
      </c>
      <c r="C47" t="s">
        <v>13</v>
      </c>
      <c r="D47">
        <v>91.788201648393098</v>
      </c>
      <c r="E47">
        <v>2117.4383801501299</v>
      </c>
      <c r="F47">
        <v>31.311574026500669</v>
      </c>
      <c r="G47">
        <v>0.52552809520023103</v>
      </c>
      <c r="H47">
        <v>112.2709957858291</v>
      </c>
      <c r="I47">
        <v>1.2619225296058501</v>
      </c>
      <c r="J47">
        <v>201.27955005014749</v>
      </c>
      <c r="K47">
        <v>153.02504112592041</v>
      </c>
      <c r="L47">
        <v>2.1903736940392959</v>
      </c>
      <c r="M47">
        <v>21.892655919423522</v>
      </c>
      <c r="N47">
        <v>1.049307865369413</v>
      </c>
      <c r="O47">
        <v>0.63220756515449228</v>
      </c>
    </row>
    <row r="48" spans="1:15" x14ac:dyDescent="0.25">
      <c r="A48">
        <v>2001</v>
      </c>
      <c r="B48" t="s">
        <v>3</v>
      </c>
      <c r="C48" t="s">
        <v>14</v>
      </c>
      <c r="D48">
        <v>7.4900487276711258</v>
      </c>
      <c r="E48">
        <v>3472.5452319526412</v>
      </c>
      <c r="F48">
        <v>36.174746581415747</v>
      </c>
      <c r="G48">
        <v>0.52256885870466818</v>
      </c>
      <c r="H48">
        <v>155.80148735109</v>
      </c>
      <c r="I48">
        <v>2.7800071334634482</v>
      </c>
      <c r="J48">
        <v>434.34046713642692</v>
      </c>
      <c r="K48">
        <v>129.91708337291669</v>
      </c>
      <c r="L48">
        <v>2.3896275959395741</v>
      </c>
      <c r="M48">
        <v>21.057995638269581</v>
      </c>
      <c r="N48">
        <v>0.74195427279202053</v>
      </c>
      <c r="O48">
        <v>0.83015186523846851</v>
      </c>
    </row>
    <row r="49" spans="1:15" x14ac:dyDescent="0.25">
      <c r="A49">
        <v>2001</v>
      </c>
      <c r="B49" t="s">
        <v>3</v>
      </c>
      <c r="C49" t="s">
        <v>15</v>
      </c>
      <c r="D49">
        <v>37.335463032433843</v>
      </c>
      <c r="E49">
        <v>261.76878189224772</v>
      </c>
      <c r="F49">
        <v>49.495144081692729</v>
      </c>
      <c r="G49">
        <v>0.44384250135029019</v>
      </c>
      <c r="H49">
        <v>151.15372099130431</v>
      </c>
      <c r="I49">
        <v>1.5259408214495269</v>
      </c>
      <c r="J49">
        <v>463.0373157212378</v>
      </c>
      <c r="K49">
        <v>131.20726374321441</v>
      </c>
      <c r="L49">
        <v>3.1815481095196789</v>
      </c>
      <c r="M49">
        <v>14.06057171029077</v>
      </c>
      <c r="N49">
        <v>0.98493411336267789</v>
      </c>
      <c r="O49">
        <v>0.62679097142642171</v>
      </c>
    </row>
    <row r="50" spans="1:15" hidden="1" x14ac:dyDescent="0.25">
      <c r="A50">
        <v>2001</v>
      </c>
      <c r="B50" t="s">
        <v>4</v>
      </c>
      <c r="C50" t="s">
        <v>8</v>
      </c>
      <c r="D50">
        <v>79.370310255366263</v>
      </c>
      <c r="E50">
        <v>1237.8591176639491</v>
      </c>
      <c r="F50">
        <v>30.009185152885891</v>
      </c>
      <c r="G50">
        <v>0.58050709087890029</v>
      </c>
      <c r="H50">
        <v>151.2751812307186</v>
      </c>
      <c r="I50">
        <v>4.5470198964748416</v>
      </c>
      <c r="J50">
        <v>301.82757325328993</v>
      </c>
      <c r="K50">
        <v>91.994230409284242</v>
      </c>
      <c r="L50">
        <v>3.485025349589971</v>
      </c>
      <c r="M50">
        <v>11.557136701884669</v>
      </c>
      <c r="N50">
        <v>0.85409240658275687</v>
      </c>
      <c r="O50">
        <v>0.73739147403701077</v>
      </c>
    </row>
    <row r="51" spans="1:15" hidden="1" x14ac:dyDescent="0.25">
      <c r="A51">
        <v>2001</v>
      </c>
      <c r="B51" t="s">
        <v>4</v>
      </c>
      <c r="C51" t="s">
        <v>9</v>
      </c>
      <c r="D51">
        <v>57.835324056699413</v>
      </c>
      <c r="E51">
        <v>3232.559024943449</v>
      </c>
      <c r="F51">
        <v>35.243349292809476</v>
      </c>
      <c r="G51">
        <v>0.78796302433132737</v>
      </c>
      <c r="H51">
        <v>85.802391181305779</v>
      </c>
      <c r="I51">
        <v>0.56261190244280446</v>
      </c>
      <c r="J51">
        <v>16.699235785329709</v>
      </c>
      <c r="K51">
        <v>103.4800842983486</v>
      </c>
      <c r="L51">
        <v>3.6863887310805321</v>
      </c>
      <c r="M51">
        <v>15.581820742691979</v>
      </c>
      <c r="N51">
        <v>0.82361180646703525</v>
      </c>
      <c r="O51">
        <v>1.0423181367982419</v>
      </c>
    </row>
    <row r="52" spans="1:15" hidden="1" x14ac:dyDescent="0.25">
      <c r="A52">
        <v>2001</v>
      </c>
      <c r="B52" t="s">
        <v>4</v>
      </c>
      <c r="C52" t="s">
        <v>10</v>
      </c>
      <c r="D52">
        <v>64.136114534516082</v>
      </c>
      <c r="E52">
        <v>3546.1833471749928</v>
      </c>
      <c r="F52">
        <v>31.606175807026709</v>
      </c>
      <c r="G52">
        <v>0.48855460775067089</v>
      </c>
      <c r="H52">
        <v>122.19092641129851</v>
      </c>
      <c r="I52">
        <v>0.55557291188198021</v>
      </c>
      <c r="J52">
        <v>250.3100518216834</v>
      </c>
      <c r="K52">
        <v>156.8072162550047</v>
      </c>
      <c r="L52">
        <v>3.4392287647026891</v>
      </c>
      <c r="M52">
        <v>27.486254572691081</v>
      </c>
      <c r="N52">
        <v>1.24469484404624</v>
      </c>
      <c r="O52">
        <v>0.72676154345743071</v>
      </c>
    </row>
    <row r="53" spans="1:15" hidden="1" x14ac:dyDescent="0.25">
      <c r="A53">
        <v>2001</v>
      </c>
      <c r="B53" t="s">
        <v>4</v>
      </c>
      <c r="C53" t="s">
        <v>11</v>
      </c>
      <c r="D53">
        <v>44.061186498113301</v>
      </c>
      <c r="E53">
        <v>1535.183253362668</v>
      </c>
      <c r="F53">
        <v>40.860433223118918</v>
      </c>
      <c r="G53">
        <v>0.31224347958755788</v>
      </c>
      <c r="H53">
        <v>100.2897038953525</v>
      </c>
      <c r="I53">
        <v>1.1547622578826491</v>
      </c>
      <c r="J53">
        <v>518.26813409826241</v>
      </c>
      <c r="K53">
        <v>142.90039082877979</v>
      </c>
      <c r="L53">
        <v>3.3226784568359138</v>
      </c>
      <c r="M53">
        <v>13.99236535769308</v>
      </c>
      <c r="N53">
        <v>0.5123237020936614</v>
      </c>
      <c r="O53">
        <v>1.144216675649337</v>
      </c>
    </row>
    <row r="54" spans="1:15" hidden="1" x14ac:dyDescent="0.25">
      <c r="A54">
        <v>2001</v>
      </c>
      <c r="B54" t="s">
        <v>4</v>
      </c>
      <c r="C54" t="s">
        <v>12</v>
      </c>
      <c r="D54">
        <v>80.034488511438752</v>
      </c>
      <c r="E54">
        <v>2153.683153665103</v>
      </c>
      <c r="F54">
        <v>41.450371753858128</v>
      </c>
      <c r="G54">
        <v>0.75710932632757721</v>
      </c>
      <c r="H54">
        <v>158.63531105373829</v>
      </c>
      <c r="I54">
        <v>3.976756715707348</v>
      </c>
      <c r="J54">
        <v>648.88926613285344</v>
      </c>
      <c r="K54">
        <v>104.2614816677995</v>
      </c>
      <c r="L54">
        <v>3.5805789387246878</v>
      </c>
      <c r="M54">
        <v>11.695137060937141</v>
      </c>
      <c r="N54">
        <v>0.47925052315618671</v>
      </c>
      <c r="O54">
        <v>1.0812596805428061</v>
      </c>
    </row>
    <row r="55" spans="1:15" hidden="1" x14ac:dyDescent="0.25">
      <c r="A55">
        <v>2001</v>
      </c>
      <c r="B55" t="s">
        <v>4</v>
      </c>
      <c r="C55" t="s">
        <v>13</v>
      </c>
      <c r="D55">
        <v>75.470496049566776</v>
      </c>
      <c r="E55">
        <v>2211.086244247399</v>
      </c>
      <c r="F55">
        <v>43.594646239772032</v>
      </c>
      <c r="G55">
        <v>0.44797638004727841</v>
      </c>
      <c r="H55">
        <v>137.65698651924049</v>
      </c>
      <c r="I55">
        <v>0.28456343903315312</v>
      </c>
      <c r="J55">
        <v>168.2730570324469</v>
      </c>
      <c r="K55">
        <v>99.804901878115047</v>
      </c>
      <c r="L55">
        <v>3.1699524114004061</v>
      </c>
      <c r="M55">
        <v>20.908342648432441</v>
      </c>
      <c r="N55">
        <v>1.3730078322645489</v>
      </c>
      <c r="O55">
        <v>1.1699831574446511</v>
      </c>
    </row>
    <row r="56" spans="1:15" hidden="1" x14ac:dyDescent="0.25">
      <c r="A56">
        <v>2001</v>
      </c>
      <c r="B56" t="s">
        <v>4</v>
      </c>
      <c r="C56" t="s">
        <v>14</v>
      </c>
      <c r="D56">
        <v>67.325936524548226</v>
      </c>
      <c r="E56">
        <v>2623.8387271240349</v>
      </c>
      <c r="F56">
        <v>49.48428337595999</v>
      </c>
      <c r="G56">
        <v>0.22412145856750171</v>
      </c>
      <c r="H56">
        <v>123.77735007729039</v>
      </c>
      <c r="I56">
        <v>0.94249311336906338</v>
      </c>
      <c r="J56">
        <v>639.77491273239059</v>
      </c>
      <c r="K56">
        <v>113.0063942987033</v>
      </c>
      <c r="L56">
        <v>3.3889164972189061</v>
      </c>
      <c r="M56">
        <v>11.459940136334071</v>
      </c>
      <c r="N56">
        <v>0.38807211648429768</v>
      </c>
      <c r="O56">
        <v>0.85793106240486283</v>
      </c>
    </row>
    <row r="57" spans="1:15" hidden="1" x14ac:dyDescent="0.25">
      <c r="A57">
        <v>2001</v>
      </c>
      <c r="B57" t="s">
        <v>4</v>
      </c>
      <c r="C57" t="s">
        <v>15</v>
      </c>
      <c r="D57">
        <v>24.092625891180301</v>
      </c>
      <c r="E57">
        <v>629.53472830622911</v>
      </c>
      <c r="F57">
        <v>40.214705985361512</v>
      </c>
      <c r="G57">
        <v>0.33349871070172699</v>
      </c>
      <c r="H57">
        <v>120.13807649004499</v>
      </c>
      <c r="I57">
        <v>1.8080783441457</v>
      </c>
      <c r="J57">
        <v>34.715875854622439</v>
      </c>
      <c r="K57">
        <v>116.2187216399458</v>
      </c>
      <c r="L57">
        <v>3.85518424994074</v>
      </c>
      <c r="M57">
        <v>24.770497185360821</v>
      </c>
      <c r="N57">
        <v>0.94578836432740432</v>
      </c>
      <c r="O57">
        <v>0.50910522262078395</v>
      </c>
    </row>
    <row r="58" spans="1:15" hidden="1" x14ac:dyDescent="0.25">
      <c r="A58">
        <v>2001</v>
      </c>
      <c r="B58" t="s">
        <v>5</v>
      </c>
      <c r="C58" t="s">
        <v>8</v>
      </c>
      <c r="D58">
        <v>44.25413980920235</v>
      </c>
      <c r="E58">
        <v>3125.9493804249341</v>
      </c>
      <c r="F58">
        <v>31.87830947777811</v>
      </c>
      <c r="G58">
        <v>0.74770176967999102</v>
      </c>
      <c r="H58">
        <v>109.34876725488409</v>
      </c>
      <c r="I58">
        <v>0.53780011120097782</v>
      </c>
      <c r="J58">
        <v>70.778899179901202</v>
      </c>
      <c r="K58">
        <v>139.155826756388</v>
      </c>
      <c r="L58">
        <v>2.6371984693707908</v>
      </c>
      <c r="M58">
        <v>26.837857092029768</v>
      </c>
      <c r="N58">
        <v>0.72606432304723545</v>
      </c>
      <c r="O58">
        <v>0.70786051468227607</v>
      </c>
    </row>
    <row r="59" spans="1:15" hidden="1" x14ac:dyDescent="0.25">
      <c r="A59">
        <v>2001</v>
      </c>
      <c r="B59" t="s">
        <v>5</v>
      </c>
      <c r="C59" t="s">
        <v>9</v>
      </c>
      <c r="D59">
        <v>88.136215586984903</v>
      </c>
      <c r="E59">
        <v>3384.681689004718</v>
      </c>
      <c r="F59">
        <v>39.815408258964283</v>
      </c>
      <c r="G59">
        <v>0.41557456466506348</v>
      </c>
      <c r="H59">
        <v>94.924246690066724</v>
      </c>
      <c r="I59">
        <v>3.0289466539976111</v>
      </c>
      <c r="J59">
        <v>642.65997674261007</v>
      </c>
      <c r="K59">
        <v>97.950479958859958</v>
      </c>
      <c r="L59">
        <v>2.0191657267686152</v>
      </c>
      <c r="M59">
        <v>13.532672847454631</v>
      </c>
      <c r="N59">
        <v>0.41435554020387672</v>
      </c>
      <c r="O59">
        <v>0.89563098411150044</v>
      </c>
    </row>
    <row r="60" spans="1:15" hidden="1" x14ac:dyDescent="0.25">
      <c r="A60">
        <v>2001</v>
      </c>
      <c r="B60" t="s">
        <v>5</v>
      </c>
      <c r="C60" t="s">
        <v>10</v>
      </c>
      <c r="D60">
        <v>78.44322177383394</v>
      </c>
      <c r="E60">
        <v>1322.775334894538</v>
      </c>
      <c r="F60">
        <v>37.06310300085034</v>
      </c>
      <c r="G60">
        <v>0.48516015641562821</v>
      </c>
      <c r="H60">
        <v>95.437808464991406</v>
      </c>
      <c r="I60">
        <v>4.0749459532989434</v>
      </c>
      <c r="J60">
        <v>653.65274582568009</v>
      </c>
      <c r="K60">
        <v>97.128381066756944</v>
      </c>
      <c r="L60">
        <v>2.0629386602399529</v>
      </c>
      <c r="M60">
        <v>18.322969828182021</v>
      </c>
      <c r="N60">
        <v>1.2077074367606839</v>
      </c>
      <c r="O60">
        <v>0.86421000424511818</v>
      </c>
    </row>
    <row r="61" spans="1:15" hidden="1" x14ac:dyDescent="0.25">
      <c r="A61">
        <v>2001</v>
      </c>
      <c r="B61" t="s">
        <v>5</v>
      </c>
      <c r="C61" t="s">
        <v>11</v>
      </c>
      <c r="D61">
        <v>99.059597542216878</v>
      </c>
      <c r="E61">
        <v>1093.3781459625161</v>
      </c>
      <c r="F61">
        <v>42.142292389675099</v>
      </c>
      <c r="G61">
        <v>0.37375903516902909</v>
      </c>
      <c r="H61">
        <v>74.05080320950411</v>
      </c>
      <c r="I61">
        <v>2.6149876221201418</v>
      </c>
      <c r="J61">
        <v>794.15464390089494</v>
      </c>
      <c r="K61">
        <v>99.605755490548646</v>
      </c>
      <c r="L61">
        <v>2.1460857546662342</v>
      </c>
      <c r="M61">
        <v>10.126783630636231</v>
      </c>
      <c r="N61">
        <v>0.81590223687608843</v>
      </c>
      <c r="O61">
        <v>0.59369135232795489</v>
      </c>
    </row>
    <row r="62" spans="1:15" hidden="1" x14ac:dyDescent="0.25">
      <c r="A62">
        <v>2001</v>
      </c>
      <c r="B62" t="s">
        <v>5</v>
      </c>
      <c r="C62" t="s">
        <v>12</v>
      </c>
      <c r="D62">
        <v>69.001596875579239</v>
      </c>
      <c r="E62">
        <v>3846.7248466819401</v>
      </c>
      <c r="F62">
        <v>40.864077880361918</v>
      </c>
      <c r="G62">
        <v>0.55992555792831999</v>
      </c>
      <c r="H62">
        <v>78.895089923859331</v>
      </c>
      <c r="I62">
        <v>3.748072183663262</v>
      </c>
      <c r="J62">
        <v>560.18672875588061</v>
      </c>
      <c r="K62">
        <v>98.284727234454365</v>
      </c>
      <c r="L62">
        <v>2.614930698363485</v>
      </c>
      <c r="M62">
        <v>13.519997275057881</v>
      </c>
      <c r="N62">
        <v>1.0444289853081079</v>
      </c>
      <c r="O62">
        <v>0.82066232353876056</v>
      </c>
    </row>
    <row r="63" spans="1:15" hidden="1" x14ac:dyDescent="0.25">
      <c r="A63">
        <v>2001</v>
      </c>
      <c r="B63" t="s">
        <v>5</v>
      </c>
      <c r="C63" t="s">
        <v>13</v>
      </c>
      <c r="D63">
        <v>34.104098787869958</v>
      </c>
      <c r="E63">
        <v>2393.3904408245589</v>
      </c>
      <c r="F63">
        <v>48.855619853072227</v>
      </c>
      <c r="G63">
        <v>0.21866668082319771</v>
      </c>
      <c r="H63">
        <v>83.311692556563372</v>
      </c>
      <c r="I63">
        <v>1.05965521074876</v>
      </c>
      <c r="J63">
        <v>285.39934147499281</v>
      </c>
      <c r="K63">
        <v>154.08455152701831</v>
      </c>
      <c r="L63">
        <v>2.056980094248074</v>
      </c>
      <c r="M63">
        <v>28.728527134656989</v>
      </c>
      <c r="N63">
        <v>0.65022737605842662</v>
      </c>
      <c r="O63">
        <v>0.6088485914367574</v>
      </c>
    </row>
    <row r="64" spans="1:15" hidden="1" x14ac:dyDescent="0.25">
      <c r="A64">
        <v>2001</v>
      </c>
      <c r="B64" t="s">
        <v>5</v>
      </c>
      <c r="C64" t="s">
        <v>14</v>
      </c>
      <c r="D64">
        <v>53.489463348224461</v>
      </c>
      <c r="E64">
        <v>267.29299703925892</v>
      </c>
      <c r="F64">
        <v>49.456907302622668</v>
      </c>
      <c r="G64">
        <v>0.76428532480917499</v>
      </c>
      <c r="H64">
        <v>108.9600759704865</v>
      </c>
      <c r="I64">
        <v>2.3951201950902039</v>
      </c>
      <c r="J64">
        <v>137.47513653959601</v>
      </c>
      <c r="K64">
        <v>148.60774882181141</v>
      </c>
      <c r="L64">
        <v>2.9460771956174181</v>
      </c>
      <c r="M64">
        <v>20.326333825824499</v>
      </c>
      <c r="N64">
        <v>0.82170731001839914</v>
      </c>
      <c r="O64">
        <v>1.0398354757278061</v>
      </c>
    </row>
    <row r="65" spans="1:15" hidden="1" x14ac:dyDescent="0.25">
      <c r="A65">
        <v>2001</v>
      </c>
      <c r="B65" t="s">
        <v>5</v>
      </c>
      <c r="C65" t="s">
        <v>15</v>
      </c>
      <c r="D65">
        <v>61.042237086287301</v>
      </c>
      <c r="E65">
        <v>708.6992688544467</v>
      </c>
      <c r="F65">
        <v>44.842866540817852</v>
      </c>
      <c r="G65">
        <v>0.62056142237885514</v>
      </c>
      <c r="H65">
        <v>143.94955884925909</v>
      </c>
      <c r="I65">
        <v>2.844410634174046</v>
      </c>
      <c r="J65">
        <v>26.151432694813501</v>
      </c>
      <c r="K65">
        <v>127.4369935486273</v>
      </c>
      <c r="L65">
        <v>3.238242115986377</v>
      </c>
      <c r="M65">
        <v>13.74102403452024</v>
      </c>
      <c r="N65">
        <v>1.4972443745621</v>
      </c>
      <c r="O65">
        <v>0.79637631340452475</v>
      </c>
    </row>
    <row r="66" spans="1:15" hidden="1" x14ac:dyDescent="0.25">
      <c r="A66">
        <v>2001</v>
      </c>
      <c r="B66" t="s">
        <v>6</v>
      </c>
      <c r="C66" t="s">
        <v>8</v>
      </c>
      <c r="D66">
        <v>84.992510276260319</v>
      </c>
      <c r="E66">
        <v>491.4089494308933</v>
      </c>
      <c r="F66">
        <v>42.431694496744768</v>
      </c>
      <c r="G66">
        <v>0.44012228934835118</v>
      </c>
      <c r="H66">
        <v>86.855299387512815</v>
      </c>
      <c r="I66">
        <v>2.224635340082421</v>
      </c>
      <c r="J66">
        <v>240.0414421735816</v>
      </c>
      <c r="K66">
        <v>155.70190621926471</v>
      </c>
      <c r="L66">
        <v>3.992417163993828</v>
      </c>
      <c r="M66">
        <v>20.072062219183259</v>
      </c>
      <c r="N66">
        <v>0.75039043377773706</v>
      </c>
      <c r="O66">
        <v>1.1285312422366791</v>
      </c>
    </row>
    <row r="67" spans="1:15" hidden="1" x14ac:dyDescent="0.25">
      <c r="A67">
        <v>2001</v>
      </c>
      <c r="B67" t="s">
        <v>6</v>
      </c>
      <c r="C67" t="s">
        <v>9</v>
      </c>
      <c r="D67">
        <v>60.149159572730078</v>
      </c>
      <c r="E67">
        <v>2758.7865135522088</v>
      </c>
      <c r="F67">
        <v>38.106128356277146</v>
      </c>
      <c r="G67">
        <v>0.75966697369600156</v>
      </c>
      <c r="H67">
        <v>141.15515499038611</v>
      </c>
      <c r="I67">
        <v>2.4727457377589248</v>
      </c>
      <c r="J67">
        <v>683.621297242281</v>
      </c>
      <c r="K67">
        <v>131.52904879592231</v>
      </c>
      <c r="L67">
        <v>2.2970238974633701</v>
      </c>
      <c r="M67">
        <v>19.58075876453162</v>
      </c>
      <c r="N67">
        <v>1.043427912962454</v>
      </c>
      <c r="O67">
        <v>0.65595005962492126</v>
      </c>
    </row>
    <row r="68" spans="1:15" hidden="1" x14ac:dyDescent="0.25">
      <c r="A68">
        <v>2001</v>
      </c>
      <c r="B68" t="s">
        <v>6</v>
      </c>
      <c r="C68" t="s">
        <v>10</v>
      </c>
      <c r="D68">
        <v>32.78212206094868</v>
      </c>
      <c r="E68">
        <v>1273.7718859600859</v>
      </c>
      <c r="F68">
        <v>45.732626123270848</v>
      </c>
      <c r="G68">
        <v>0.55492987475060929</v>
      </c>
      <c r="H68">
        <v>81.643890921099938</v>
      </c>
      <c r="I68">
        <v>1.2697894621919059</v>
      </c>
      <c r="J68">
        <v>758.4233616069057</v>
      </c>
      <c r="K68">
        <v>146.65382731010121</v>
      </c>
      <c r="L68">
        <v>3.688495819438625</v>
      </c>
      <c r="M68">
        <v>10.0692244450661</v>
      </c>
      <c r="N68">
        <v>1.33732177606248</v>
      </c>
      <c r="O68">
        <v>0.82280142719078042</v>
      </c>
    </row>
    <row r="69" spans="1:15" hidden="1" x14ac:dyDescent="0.25">
      <c r="A69">
        <v>2001</v>
      </c>
      <c r="B69" t="s">
        <v>6</v>
      </c>
      <c r="C69" t="s">
        <v>11</v>
      </c>
      <c r="D69">
        <v>32.792732902373046</v>
      </c>
      <c r="E69">
        <v>533.03067844281304</v>
      </c>
      <c r="F69">
        <v>43.959092114061477</v>
      </c>
      <c r="G69">
        <v>0.60658812323637357</v>
      </c>
      <c r="H69">
        <v>122.88786015653641</v>
      </c>
      <c r="I69">
        <v>2.7475012624812929</v>
      </c>
      <c r="J69">
        <v>301.39628724592501</v>
      </c>
      <c r="K69">
        <v>116.0619314635113</v>
      </c>
      <c r="L69">
        <v>2.7630501979356392</v>
      </c>
      <c r="M69">
        <v>13.85993961087218</v>
      </c>
      <c r="N69">
        <v>0.75675965469484918</v>
      </c>
      <c r="O69">
        <v>0.68250459925212559</v>
      </c>
    </row>
    <row r="70" spans="1:15" hidden="1" x14ac:dyDescent="0.25">
      <c r="A70">
        <v>2001</v>
      </c>
      <c r="B70" t="s">
        <v>6</v>
      </c>
      <c r="C70" t="s">
        <v>12</v>
      </c>
      <c r="D70">
        <v>83.174048231893494</v>
      </c>
      <c r="E70">
        <v>1139.1225327875391</v>
      </c>
      <c r="F70">
        <v>39.805334781202212</v>
      </c>
      <c r="G70">
        <v>0.2236662936478723</v>
      </c>
      <c r="H70">
        <v>109.8782081826797</v>
      </c>
      <c r="I70">
        <v>4.3288534422624556</v>
      </c>
      <c r="J70">
        <v>151.98650544913411</v>
      </c>
      <c r="K70">
        <v>155.14342887942141</v>
      </c>
      <c r="L70">
        <v>2.0184502634027601</v>
      </c>
      <c r="M70">
        <v>14.461688711071639</v>
      </c>
      <c r="N70">
        <v>0.91517674061996823</v>
      </c>
      <c r="O70">
        <v>0.82489359593349321</v>
      </c>
    </row>
    <row r="71" spans="1:15" hidden="1" x14ac:dyDescent="0.25">
      <c r="A71">
        <v>2001</v>
      </c>
      <c r="B71" t="s">
        <v>6</v>
      </c>
      <c r="C71" t="s">
        <v>13</v>
      </c>
      <c r="D71">
        <v>22.46566255645639</v>
      </c>
      <c r="E71">
        <v>1430.1876787053841</v>
      </c>
      <c r="F71">
        <v>39.316260289688103</v>
      </c>
      <c r="G71">
        <v>0.58083700659686865</v>
      </c>
      <c r="H71">
        <v>147.79707180738021</v>
      </c>
      <c r="I71">
        <v>3.2098087591281779</v>
      </c>
      <c r="J71">
        <v>511.82900390255202</v>
      </c>
      <c r="K71">
        <v>103.76782799953889</v>
      </c>
      <c r="L71">
        <v>3.9919074189353738</v>
      </c>
      <c r="M71">
        <v>12.288405287386579</v>
      </c>
      <c r="N71">
        <v>1.4289229843988349</v>
      </c>
      <c r="O71">
        <v>0.84672674175432583</v>
      </c>
    </row>
    <row r="72" spans="1:15" hidden="1" x14ac:dyDescent="0.25">
      <c r="A72">
        <v>2001</v>
      </c>
      <c r="B72" t="s">
        <v>6</v>
      </c>
      <c r="C72" t="s">
        <v>14</v>
      </c>
      <c r="D72">
        <v>9.3466918759970739</v>
      </c>
      <c r="E72">
        <v>2432.385520006053</v>
      </c>
      <c r="F72">
        <v>30.88732925053321</v>
      </c>
      <c r="G72">
        <v>0.28547306079498458</v>
      </c>
      <c r="H72">
        <v>88.473729881880757</v>
      </c>
      <c r="I72">
        <v>0.84677048161324708</v>
      </c>
      <c r="J72">
        <v>170.77652827046381</v>
      </c>
      <c r="K72">
        <v>147.022594400537</v>
      </c>
      <c r="L72">
        <v>3.8790809360787089</v>
      </c>
      <c r="M72">
        <v>11.073030878239029</v>
      </c>
      <c r="N72">
        <v>0.33003257003224562</v>
      </c>
      <c r="O72">
        <v>0.59852056677089693</v>
      </c>
    </row>
    <row r="73" spans="1:15" hidden="1" x14ac:dyDescent="0.25">
      <c r="A73">
        <v>2001</v>
      </c>
      <c r="B73" t="s">
        <v>6</v>
      </c>
      <c r="C73" t="s">
        <v>15</v>
      </c>
      <c r="D73">
        <v>94.065802196586986</v>
      </c>
      <c r="E73">
        <v>2250.0015052486751</v>
      </c>
      <c r="F73">
        <v>41.281970874102193</v>
      </c>
      <c r="G73">
        <v>0.26581062878732259</v>
      </c>
      <c r="H73">
        <v>138.48682307679141</v>
      </c>
      <c r="I73">
        <v>0.42253110394033011</v>
      </c>
      <c r="J73">
        <v>239.0770176773994</v>
      </c>
      <c r="K73">
        <v>114.4802417233349</v>
      </c>
      <c r="L73">
        <v>2.506417240647544</v>
      </c>
      <c r="M73">
        <v>25.312607306421061</v>
      </c>
      <c r="N73">
        <v>1.3787584009318381</v>
      </c>
      <c r="O73">
        <v>1.058423076726662</v>
      </c>
    </row>
    <row r="74" spans="1:15" hidden="1" x14ac:dyDescent="0.25">
      <c r="A74">
        <v>2001</v>
      </c>
      <c r="B74" t="s">
        <v>7</v>
      </c>
      <c r="C74" t="s">
        <v>8</v>
      </c>
      <c r="D74">
        <v>21.12858950738244</v>
      </c>
      <c r="E74">
        <v>592.61812870375138</v>
      </c>
      <c r="F74">
        <v>32.360109709924522</v>
      </c>
      <c r="G74">
        <v>0.51920767490325248</v>
      </c>
      <c r="H74">
        <v>88.434350029969337</v>
      </c>
      <c r="I74">
        <v>0.7702159729587732</v>
      </c>
      <c r="J74">
        <v>470.02612439454691</v>
      </c>
      <c r="K74">
        <v>116.6126260047334</v>
      </c>
      <c r="L74">
        <v>2.5627878288830859</v>
      </c>
      <c r="M74">
        <v>12.48008355968374</v>
      </c>
      <c r="N74">
        <v>1.470851027800874</v>
      </c>
      <c r="O74">
        <v>0.66621484965834887</v>
      </c>
    </row>
    <row r="75" spans="1:15" hidden="1" x14ac:dyDescent="0.25">
      <c r="A75">
        <v>2001</v>
      </c>
      <c r="B75" t="s">
        <v>7</v>
      </c>
      <c r="C75" t="s">
        <v>9</v>
      </c>
      <c r="D75">
        <v>56.934778955345749</v>
      </c>
      <c r="E75">
        <v>1697.1452437917269</v>
      </c>
      <c r="F75">
        <v>40.885436154086257</v>
      </c>
      <c r="G75">
        <v>0.41505172380499211</v>
      </c>
      <c r="H75">
        <v>114.6494386897855</v>
      </c>
      <c r="I75">
        <v>3.6873476589839571</v>
      </c>
      <c r="J75">
        <v>784.47271694601523</v>
      </c>
      <c r="K75">
        <v>113.100730294117</v>
      </c>
      <c r="L75">
        <v>3.4162796818477532</v>
      </c>
      <c r="M75">
        <v>11.067710057425259</v>
      </c>
      <c r="N75">
        <v>0.90780172978824125</v>
      </c>
      <c r="O75">
        <v>0.65434564794363759</v>
      </c>
    </row>
    <row r="76" spans="1:15" hidden="1" x14ac:dyDescent="0.25">
      <c r="A76">
        <v>2001</v>
      </c>
      <c r="B76" t="s">
        <v>7</v>
      </c>
      <c r="C76" t="s">
        <v>10</v>
      </c>
      <c r="D76">
        <v>41.231926449433921</v>
      </c>
      <c r="E76">
        <v>1681.266137990433</v>
      </c>
      <c r="F76">
        <v>39.021566761954602</v>
      </c>
      <c r="G76">
        <v>0.2260794582324562</v>
      </c>
      <c r="H76">
        <v>82.013047473145349</v>
      </c>
      <c r="I76">
        <v>4.5897501468719044</v>
      </c>
      <c r="J76">
        <v>251.88559342761181</v>
      </c>
      <c r="K76">
        <v>114.8051372868121</v>
      </c>
      <c r="L76">
        <v>3.509628628739025</v>
      </c>
      <c r="M76">
        <v>24.048816711708799</v>
      </c>
      <c r="N76">
        <v>0.90392581270110006</v>
      </c>
      <c r="O76">
        <v>1.0754212676356589</v>
      </c>
    </row>
    <row r="77" spans="1:15" hidden="1" x14ac:dyDescent="0.25">
      <c r="A77">
        <v>2001</v>
      </c>
      <c r="B77" t="s">
        <v>7</v>
      </c>
      <c r="C77" t="s">
        <v>11</v>
      </c>
      <c r="D77">
        <v>88.824495007792592</v>
      </c>
      <c r="E77">
        <v>2658.3729522281051</v>
      </c>
      <c r="F77">
        <v>45.414299629385248</v>
      </c>
      <c r="G77">
        <v>0.77451742062453177</v>
      </c>
      <c r="H77">
        <v>159.17861396050299</v>
      </c>
      <c r="I77">
        <v>0.41945856529411568</v>
      </c>
      <c r="J77">
        <v>243.66673933861219</v>
      </c>
      <c r="K77">
        <v>152.27227260112551</v>
      </c>
      <c r="L77">
        <v>2.3306086241430362</v>
      </c>
      <c r="M77">
        <v>12.536289641318589</v>
      </c>
      <c r="N77">
        <v>0.72867807815380581</v>
      </c>
      <c r="O77">
        <v>0.96743745715814145</v>
      </c>
    </row>
    <row r="78" spans="1:15" hidden="1" x14ac:dyDescent="0.25">
      <c r="A78">
        <v>2001</v>
      </c>
      <c r="B78" t="s">
        <v>7</v>
      </c>
      <c r="C78" t="s">
        <v>12</v>
      </c>
      <c r="D78">
        <v>57.164171651242278</v>
      </c>
      <c r="E78">
        <v>759.87968658027705</v>
      </c>
      <c r="F78">
        <v>49.49836485268245</v>
      </c>
      <c r="G78">
        <v>0.52188813416183444</v>
      </c>
      <c r="H78">
        <v>77.742067506507667</v>
      </c>
      <c r="I78">
        <v>1.514430967368406</v>
      </c>
      <c r="J78">
        <v>82.93415632969969</v>
      </c>
      <c r="K78">
        <v>115.7233081831436</v>
      </c>
      <c r="L78">
        <v>2.5916967492571441</v>
      </c>
      <c r="M78">
        <v>18.9833743211076</v>
      </c>
      <c r="N78">
        <v>1.016183217780168</v>
      </c>
      <c r="O78">
        <v>0.88783652655214107</v>
      </c>
    </row>
    <row r="79" spans="1:15" hidden="1" x14ac:dyDescent="0.25">
      <c r="A79">
        <v>2001</v>
      </c>
      <c r="B79" t="s">
        <v>7</v>
      </c>
      <c r="C79" t="s">
        <v>13</v>
      </c>
      <c r="D79">
        <v>73.067757778914242</v>
      </c>
      <c r="E79">
        <v>3871.9898303375339</v>
      </c>
      <c r="F79">
        <v>46.319142734181384</v>
      </c>
      <c r="G79">
        <v>0.41317444405328452</v>
      </c>
      <c r="H79">
        <v>129.2583967610561</v>
      </c>
      <c r="I79">
        <v>2.068390897652161</v>
      </c>
      <c r="J79">
        <v>508.29380684598732</v>
      </c>
      <c r="K79">
        <v>103.30127219060439</v>
      </c>
      <c r="L79">
        <v>2.6282197885507199</v>
      </c>
      <c r="M79">
        <v>24.026627279849709</v>
      </c>
      <c r="N79">
        <v>1.075912755333684</v>
      </c>
      <c r="O79">
        <v>1.0238941823387491</v>
      </c>
    </row>
    <row r="80" spans="1:15" hidden="1" x14ac:dyDescent="0.25">
      <c r="A80">
        <v>2001</v>
      </c>
      <c r="B80" t="s">
        <v>7</v>
      </c>
      <c r="C80" t="s">
        <v>14</v>
      </c>
      <c r="D80">
        <v>26.64134544668671</v>
      </c>
      <c r="E80">
        <v>3932.5419463501939</v>
      </c>
      <c r="F80">
        <v>42.584087305701253</v>
      </c>
      <c r="G80">
        <v>0.55806366031441801</v>
      </c>
      <c r="H80">
        <v>85.743134548373078</v>
      </c>
      <c r="I80">
        <v>0.95978510259434102</v>
      </c>
      <c r="J80">
        <v>766.94264971933035</v>
      </c>
      <c r="K80">
        <v>136.5369334515739</v>
      </c>
      <c r="L80">
        <v>3.623106426663814</v>
      </c>
      <c r="M80">
        <v>18.563552401828339</v>
      </c>
      <c r="N80">
        <v>1.269486215935228</v>
      </c>
      <c r="O80">
        <v>0.72482737040010392</v>
      </c>
    </row>
    <row r="81" spans="1:15" hidden="1" x14ac:dyDescent="0.25">
      <c r="A81">
        <v>2001</v>
      </c>
      <c r="B81" t="s">
        <v>7</v>
      </c>
      <c r="C81" t="s">
        <v>15</v>
      </c>
      <c r="D81">
        <v>20.325019398426122</v>
      </c>
      <c r="E81">
        <v>1445.5965075803031</v>
      </c>
      <c r="F81">
        <v>36.743279803066017</v>
      </c>
      <c r="G81">
        <v>0.7621600460621849</v>
      </c>
      <c r="H81">
        <v>142.48595191023679</v>
      </c>
      <c r="I81">
        <v>1.4066847054472751</v>
      </c>
      <c r="J81">
        <v>675.53173380436169</v>
      </c>
      <c r="K81">
        <v>126.989520794651</v>
      </c>
      <c r="L81">
        <v>2.7018892399843608</v>
      </c>
      <c r="M81">
        <v>21.0792874752341</v>
      </c>
      <c r="N81">
        <v>0.93273379856768956</v>
      </c>
      <c r="O81">
        <v>0.99382369052631725</v>
      </c>
    </row>
    <row r="82" spans="1:15" x14ac:dyDescent="0.25">
      <c r="A82">
        <v>2002</v>
      </c>
      <c r="B82" t="s">
        <v>3</v>
      </c>
      <c r="C82" t="s">
        <v>8</v>
      </c>
      <c r="D82">
        <v>41.445389176877512</v>
      </c>
      <c r="E82">
        <v>1945.5244705842219</v>
      </c>
      <c r="F82">
        <v>36.010803152845583</v>
      </c>
      <c r="G82">
        <v>0.67285133956180387</v>
      </c>
      <c r="H82">
        <v>84.064897431138846</v>
      </c>
      <c r="I82">
        <v>4.5258279560464283</v>
      </c>
      <c r="J82">
        <v>733.28076324651943</v>
      </c>
      <c r="K82">
        <v>102.9443325338719</v>
      </c>
      <c r="L82">
        <v>2.7118400777213378</v>
      </c>
      <c r="M82">
        <v>10.77101234038544</v>
      </c>
      <c r="N82">
        <v>1.4719193531041861</v>
      </c>
      <c r="O82">
        <v>0.7640288377983393</v>
      </c>
    </row>
    <row r="83" spans="1:15" x14ac:dyDescent="0.25">
      <c r="A83">
        <v>2002</v>
      </c>
      <c r="B83" t="s">
        <v>3</v>
      </c>
      <c r="C83" t="s">
        <v>9</v>
      </c>
      <c r="D83">
        <v>12.87513466347059</v>
      </c>
      <c r="E83">
        <v>3819.210493851343</v>
      </c>
      <c r="F83">
        <v>47.122594468618431</v>
      </c>
      <c r="G83">
        <v>0.41176141379975739</v>
      </c>
      <c r="H83">
        <v>136.5108662346843</v>
      </c>
      <c r="I83">
        <v>1.7119642969336391</v>
      </c>
      <c r="J83">
        <v>429.17225937561608</v>
      </c>
      <c r="K83">
        <v>106.8494045256564</v>
      </c>
      <c r="L83">
        <v>2.4786352149715518</v>
      </c>
      <c r="M83">
        <v>15.40623085446955</v>
      </c>
      <c r="N83">
        <v>1.4742314868364561</v>
      </c>
      <c r="O83">
        <v>0.83794355952139843</v>
      </c>
    </row>
    <row r="84" spans="1:15" x14ac:dyDescent="0.25">
      <c r="A84">
        <v>2002</v>
      </c>
      <c r="B84" t="s">
        <v>3</v>
      </c>
      <c r="C84" t="s">
        <v>10</v>
      </c>
      <c r="D84">
        <v>93.877700892499519</v>
      </c>
      <c r="E84">
        <v>2991.2174770724741</v>
      </c>
      <c r="F84">
        <v>43.98956953787517</v>
      </c>
      <c r="G84">
        <v>0.62952701490579099</v>
      </c>
      <c r="H84">
        <v>118.9630349794725</v>
      </c>
      <c r="I84">
        <v>0.94238305796436106</v>
      </c>
      <c r="J84">
        <v>325.22234793989031</v>
      </c>
      <c r="K84">
        <v>133.03177262642421</v>
      </c>
      <c r="L84">
        <v>3.6977630984863299</v>
      </c>
      <c r="M84">
        <v>23.861102259695631</v>
      </c>
      <c r="N84">
        <v>0.34339141398378148</v>
      </c>
      <c r="O84">
        <v>0.79480242350845631</v>
      </c>
    </row>
    <row r="85" spans="1:15" x14ac:dyDescent="0.25">
      <c r="A85">
        <v>2002</v>
      </c>
      <c r="B85" t="s">
        <v>3</v>
      </c>
      <c r="C85" t="s">
        <v>11</v>
      </c>
      <c r="D85">
        <v>78.700431985250276</v>
      </c>
      <c r="E85">
        <v>2311.4857495155989</v>
      </c>
      <c r="F85">
        <v>43.839459046173822</v>
      </c>
      <c r="G85">
        <v>0.45531920845970347</v>
      </c>
      <c r="H85">
        <v>105.0093694934245</v>
      </c>
      <c r="I85">
        <v>2.1431090390166259</v>
      </c>
      <c r="J85">
        <v>170.79169752912591</v>
      </c>
      <c r="K85">
        <v>118.1788423411417</v>
      </c>
      <c r="L85">
        <v>3.2131146672998492</v>
      </c>
      <c r="M85">
        <v>10.22622464521201</v>
      </c>
      <c r="N85">
        <v>1.312308176476916</v>
      </c>
      <c r="O85">
        <v>1.0123481814825681</v>
      </c>
    </row>
    <row r="86" spans="1:15" x14ac:dyDescent="0.25">
      <c r="A86">
        <v>2002</v>
      </c>
      <c r="B86" t="s">
        <v>3</v>
      </c>
      <c r="C86" t="s">
        <v>12</v>
      </c>
      <c r="D86">
        <v>60.896565599511888</v>
      </c>
      <c r="E86">
        <v>2645.6471659382069</v>
      </c>
      <c r="F86">
        <v>31.246179973797851</v>
      </c>
      <c r="G86">
        <v>0.52972451909248941</v>
      </c>
      <c r="H86">
        <v>122.48131884081459</v>
      </c>
      <c r="I86">
        <v>1.871431297007863</v>
      </c>
      <c r="J86">
        <v>670.68580885421761</v>
      </c>
      <c r="K86">
        <v>115.1473498379472</v>
      </c>
      <c r="L86">
        <v>2.272978290970372</v>
      </c>
      <c r="M86">
        <v>18.83711904080177</v>
      </c>
      <c r="N86">
        <v>1.4752378922942351</v>
      </c>
      <c r="O86">
        <v>0.75068425448211784</v>
      </c>
    </row>
    <row r="87" spans="1:15" x14ac:dyDescent="0.25">
      <c r="A87">
        <v>2002</v>
      </c>
      <c r="B87" t="s">
        <v>3</v>
      </c>
      <c r="C87" t="s">
        <v>13</v>
      </c>
      <c r="D87">
        <v>56.526053136401259</v>
      </c>
      <c r="E87">
        <v>3384.4467990513649</v>
      </c>
      <c r="F87">
        <v>46.470002934946791</v>
      </c>
      <c r="G87">
        <v>0.2192693325308897</v>
      </c>
      <c r="H87">
        <v>137.62283253462331</v>
      </c>
      <c r="I87">
        <v>2.93010707885094</v>
      </c>
      <c r="J87">
        <v>379.58840618020378</v>
      </c>
      <c r="K87">
        <v>129.14901253010009</v>
      </c>
      <c r="L87">
        <v>2.474486457425225</v>
      </c>
      <c r="M87">
        <v>12.075687848249469</v>
      </c>
      <c r="N87">
        <v>1.015894671249139</v>
      </c>
      <c r="O87">
        <v>1.0644649061259299</v>
      </c>
    </row>
    <row r="88" spans="1:15" x14ac:dyDescent="0.25">
      <c r="A88">
        <v>2002</v>
      </c>
      <c r="B88" t="s">
        <v>3</v>
      </c>
      <c r="C88" t="s">
        <v>14</v>
      </c>
      <c r="D88">
        <v>47.31118026341592</v>
      </c>
      <c r="E88">
        <v>2856.1436204424172</v>
      </c>
      <c r="F88">
        <v>47.660911701676078</v>
      </c>
      <c r="G88">
        <v>0.34906681417529711</v>
      </c>
      <c r="H88">
        <v>122.6923692034957</v>
      </c>
      <c r="I88">
        <v>3.723210057206054</v>
      </c>
      <c r="J88">
        <v>714.47009719359573</v>
      </c>
      <c r="K88">
        <v>119.5331157768307</v>
      </c>
      <c r="L88">
        <v>2.689707595742826</v>
      </c>
      <c r="M88">
        <v>11.211184218007901</v>
      </c>
      <c r="N88">
        <v>1.112865749628748</v>
      </c>
      <c r="O88">
        <v>0.99127372348904297</v>
      </c>
    </row>
    <row r="89" spans="1:15" x14ac:dyDescent="0.25">
      <c r="A89">
        <v>2002</v>
      </c>
      <c r="B89" t="s">
        <v>3</v>
      </c>
      <c r="C89" t="s">
        <v>15</v>
      </c>
      <c r="D89">
        <v>76.770305342987697</v>
      </c>
      <c r="E89">
        <v>1947.656074363827</v>
      </c>
      <c r="F89">
        <v>44.132435246428287</v>
      </c>
      <c r="G89">
        <v>0.32466906136068602</v>
      </c>
      <c r="H89">
        <v>157.5007882852953</v>
      </c>
      <c r="I89">
        <v>2.1005473439656188</v>
      </c>
      <c r="J89">
        <v>370.52021557105911</v>
      </c>
      <c r="K89">
        <v>139.72539114802171</v>
      </c>
      <c r="L89">
        <v>2.8546634758990632</v>
      </c>
      <c r="M89">
        <v>14.66108573052859</v>
      </c>
      <c r="N89">
        <v>1.407538713667823</v>
      </c>
      <c r="O89">
        <v>0.6073954272062243</v>
      </c>
    </row>
    <row r="90" spans="1:15" hidden="1" x14ac:dyDescent="0.25">
      <c r="A90">
        <v>2002</v>
      </c>
      <c r="B90" t="s">
        <v>4</v>
      </c>
      <c r="C90" t="s">
        <v>8</v>
      </c>
      <c r="D90">
        <v>79.184970914032618</v>
      </c>
      <c r="E90">
        <v>3395.5034372057962</v>
      </c>
      <c r="F90">
        <v>38.157121779488612</v>
      </c>
      <c r="G90">
        <v>0.50877644552434043</v>
      </c>
      <c r="H90">
        <v>132.37513653929159</v>
      </c>
      <c r="I90">
        <v>0.66040273266088079</v>
      </c>
      <c r="J90">
        <v>737.56145669966827</v>
      </c>
      <c r="K90">
        <v>154.18291193984359</v>
      </c>
      <c r="L90">
        <v>3.0471433400070622</v>
      </c>
      <c r="M90">
        <v>16.66916400227338</v>
      </c>
      <c r="N90">
        <v>0.67571961058070529</v>
      </c>
      <c r="O90">
        <v>0.64783789612118403</v>
      </c>
    </row>
    <row r="91" spans="1:15" hidden="1" x14ac:dyDescent="0.25">
      <c r="A91">
        <v>2002</v>
      </c>
      <c r="B91" t="s">
        <v>4</v>
      </c>
      <c r="C91" t="s">
        <v>9</v>
      </c>
      <c r="D91">
        <v>36.946556892574563</v>
      </c>
      <c r="E91">
        <v>1951.588084558414</v>
      </c>
      <c r="F91">
        <v>40.803510039580488</v>
      </c>
      <c r="G91">
        <v>0.76913750789429369</v>
      </c>
      <c r="H91">
        <v>145.75891794914119</v>
      </c>
      <c r="I91">
        <v>2.3767253256523149</v>
      </c>
      <c r="J91">
        <v>210.30003139458881</v>
      </c>
      <c r="K91">
        <v>107.8473980477569</v>
      </c>
      <c r="L91">
        <v>3.7906517718513011</v>
      </c>
      <c r="M91">
        <v>19.460734573842029</v>
      </c>
      <c r="N91">
        <v>1.156099328200114</v>
      </c>
      <c r="O91">
        <v>0.56024820371821948</v>
      </c>
    </row>
    <row r="92" spans="1:15" hidden="1" x14ac:dyDescent="0.25">
      <c r="A92">
        <v>2002</v>
      </c>
      <c r="B92" t="s">
        <v>4</v>
      </c>
      <c r="C92" t="s">
        <v>10</v>
      </c>
      <c r="D92">
        <v>68.523798748864152</v>
      </c>
      <c r="E92">
        <v>3945.2936718820702</v>
      </c>
      <c r="F92">
        <v>39.680336259981942</v>
      </c>
      <c r="G92">
        <v>0.48816480973826032</v>
      </c>
      <c r="H92">
        <v>94.048357292915114</v>
      </c>
      <c r="I92">
        <v>0.19719013594075069</v>
      </c>
      <c r="J92">
        <v>787.53900225612892</v>
      </c>
      <c r="K92">
        <v>135.7615035095688</v>
      </c>
      <c r="L92">
        <v>3.615971789605239</v>
      </c>
      <c r="M92">
        <v>10.708009534317259</v>
      </c>
      <c r="N92">
        <v>0.68972238106736117</v>
      </c>
      <c r="O92">
        <v>0.61459917570812672</v>
      </c>
    </row>
    <row r="93" spans="1:15" hidden="1" x14ac:dyDescent="0.25">
      <c r="A93">
        <v>2002</v>
      </c>
      <c r="B93" t="s">
        <v>4</v>
      </c>
      <c r="C93" t="s">
        <v>11</v>
      </c>
      <c r="D93">
        <v>27.866860724402859</v>
      </c>
      <c r="E93">
        <v>880.09358410959123</v>
      </c>
      <c r="F93">
        <v>35.125973078354633</v>
      </c>
      <c r="G93">
        <v>0.78340294270156208</v>
      </c>
      <c r="H93">
        <v>102.7155702882054</v>
      </c>
      <c r="I93">
        <v>0.43373108934014798</v>
      </c>
      <c r="J93">
        <v>250.20251355967139</v>
      </c>
      <c r="K93">
        <v>117.1679538209319</v>
      </c>
      <c r="L93">
        <v>2.1069606661821649</v>
      </c>
      <c r="M93">
        <v>25.074841186605351</v>
      </c>
      <c r="N93">
        <v>0.76111796261727571</v>
      </c>
      <c r="O93">
        <v>0.94442182204684633</v>
      </c>
    </row>
    <row r="94" spans="1:15" hidden="1" x14ac:dyDescent="0.25">
      <c r="A94">
        <v>2002</v>
      </c>
      <c r="B94" t="s">
        <v>4</v>
      </c>
      <c r="C94" t="s">
        <v>12</v>
      </c>
      <c r="D94">
        <v>5.4246218879615471</v>
      </c>
      <c r="E94">
        <v>876.37112360878677</v>
      </c>
      <c r="F94">
        <v>41.798548418111103</v>
      </c>
      <c r="G94">
        <v>0.22919962519523021</v>
      </c>
      <c r="H94">
        <v>87.825147181131086</v>
      </c>
      <c r="I94">
        <v>3.1412382250899369</v>
      </c>
      <c r="J94">
        <v>616.88508022233395</v>
      </c>
      <c r="K94">
        <v>150.8210234704662</v>
      </c>
      <c r="L94">
        <v>2.201583737890676</v>
      </c>
      <c r="M94">
        <v>22.592192395525331</v>
      </c>
      <c r="N94">
        <v>0.46720594900346668</v>
      </c>
      <c r="O94">
        <v>0.61585047047415786</v>
      </c>
    </row>
    <row r="95" spans="1:15" hidden="1" x14ac:dyDescent="0.25">
      <c r="A95">
        <v>2002</v>
      </c>
      <c r="B95" t="s">
        <v>4</v>
      </c>
      <c r="C95" t="s">
        <v>13</v>
      </c>
      <c r="D95">
        <v>49.557302140332723</v>
      </c>
      <c r="E95">
        <v>1878.9335708956301</v>
      </c>
      <c r="F95">
        <v>40.124287819584453</v>
      </c>
      <c r="G95">
        <v>0.67043199010809307</v>
      </c>
      <c r="H95">
        <v>156.39376670095561</v>
      </c>
      <c r="I95">
        <v>3.3785575054264032</v>
      </c>
      <c r="J95">
        <v>356.84471108408059</v>
      </c>
      <c r="K95">
        <v>132.18776993074121</v>
      </c>
      <c r="L95">
        <v>2.9367738609324729</v>
      </c>
      <c r="M95">
        <v>17.264233256314991</v>
      </c>
      <c r="N95">
        <v>0.41760158310685658</v>
      </c>
      <c r="O95">
        <v>0.60810862221377981</v>
      </c>
    </row>
    <row r="96" spans="1:15" hidden="1" x14ac:dyDescent="0.25">
      <c r="A96">
        <v>2002</v>
      </c>
      <c r="B96" t="s">
        <v>4</v>
      </c>
      <c r="C96" t="s">
        <v>14</v>
      </c>
      <c r="D96">
        <v>15.96620060361937</v>
      </c>
      <c r="E96">
        <v>3476.0658854131511</v>
      </c>
      <c r="F96">
        <v>49.026005127960808</v>
      </c>
      <c r="G96">
        <v>0.25016902035253652</v>
      </c>
      <c r="H96">
        <v>108.0135691301349</v>
      </c>
      <c r="I96">
        <v>4.0114849385245179</v>
      </c>
      <c r="J96">
        <v>679.62075639556792</v>
      </c>
      <c r="K96">
        <v>149.86842236479029</v>
      </c>
      <c r="L96">
        <v>3.6361174077804139</v>
      </c>
      <c r="M96">
        <v>16.48190863198564</v>
      </c>
      <c r="N96">
        <v>1.476805085630281</v>
      </c>
      <c r="O96">
        <v>0.8055360897681918</v>
      </c>
    </row>
    <row r="97" spans="1:15" hidden="1" x14ac:dyDescent="0.25">
      <c r="A97">
        <v>2002</v>
      </c>
      <c r="B97" t="s">
        <v>4</v>
      </c>
      <c r="C97" t="s">
        <v>15</v>
      </c>
      <c r="D97">
        <v>77.9915537380069</v>
      </c>
      <c r="E97">
        <v>3770.4259042241192</v>
      </c>
      <c r="F97">
        <v>32.949676971091833</v>
      </c>
      <c r="G97">
        <v>0.52955338995975421</v>
      </c>
      <c r="H97">
        <v>88.132270897314015</v>
      </c>
      <c r="I97">
        <v>1.032478511892825</v>
      </c>
      <c r="J97">
        <v>284.2775303912801</v>
      </c>
      <c r="K97">
        <v>115.2400576941035</v>
      </c>
      <c r="L97">
        <v>2.104803788346187</v>
      </c>
      <c r="M97">
        <v>11.39991871072395</v>
      </c>
      <c r="N97">
        <v>0.49077773917081158</v>
      </c>
      <c r="O97">
        <v>0.76190546862932829</v>
      </c>
    </row>
    <row r="98" spans="1:15" hidden="1" x14ac:dyDescent="0.25">
      <c r="A98">
        <v>2002</v>
      </c>
      <c r="B98" t="s">
        <v>5</v>
      </c>
      <c r="C98" t="s">
        <v>8</v>
      </c>
      <c r="D98">
        <v>41.746076632109911</v>
      </c>
      <c r="E98">
        <v>2490.2736607729598</v>
      </c>
      <c r="F98">
        <v>44.700368576194819</v>
      </c>
      <c r="G98">
        <v>0.45502161467370889</v>
      </c>
      <c r="H98">
        <v>135.08348186031569</v>
      </c>
      <c r="I98">
        <v>3.6926297456781509</v>
      </c>
      <c r="J98">
        <v>775.7141373970054</v>
      </c>
      <c r="K98">
        <v>127.0752607237166</v>
      </c>
      <c r="L98">
        <v>2.6055771198213682</v>
      </c>
      <c r="M98">
        <v>21.493171588868201</v>
      </c>
      <c r="N98">
        <v>0.98047500927265996</v>
      </c>
      <c r="O98">
        <v>0.51932522970534489</v>
      </c>
    </row>
    <row r="99" spans="1:15" hidden="1" x14ac:dyDescent="0.25">
      <c r="A99">
        <v>2002</v>
      </c>
      <c r="B99" t="s">
        <v>5</v>
      </c>
      <c r="C99" t="s">
        <v>9</v>
      </c>
      <c r="D99">
        <v>54.603185218248967</v>
      </c>
      <c r="E99">
        <v>461.36090596331042</v>
      </c>
      <c r="F99">
        <v>47.86776165368056</v>
      </c>
      <c r="G99">
        <v>0.31900409580376271</v>
      </c>
      <c r="H99">
        <v>93.691768269658141</v>
      </c>
      <c r="I99">
        <v>1.8842461853719561</v>
      </c>
      <c r="J99">
        <v>633.88391999202486</v>
      </c>
      <c r="K99">
        <v>99.701538254465561</v>
      </c>
      <c r="L99">
        <v>2.1170804332197921</v>
      </c>
      <c r="M99">
        <v>12.47008093328596</v>
      </c>
      <c r="N99">
        <v>0.77466647789400001</v>
      </c>
      <c r="O99">
        <v>0.91453303507800343</v>
      </c>
    </row>
    <row r="100" spans="1:15" hidden="1" x14ac:dyDescent="0.25">
      <c r="A100">
        <v>2002</v>
      </c>
      <c r="B100" t="s">
        <v>5</v>
      </c>
      <c r="C100" t="s">
        <v>10</v>
      </c>
      <c r="D100">
        <v>68.587881411107119</v>
      </c>
      <c r="E100">
        <v>2717.416261829947</v>
      </c>
      <c r="F100">
        <v>36.420413821910763</v>
      </c>
      <c r="G100">
        <v>0.27053217573814042</v>
      </c>
      <c r="H100">
        <v>91.536254901042994</v>
      </c>
      <c r="I100">
        <v>1.3019733139246861</v>
      </c>
      <c r="J100">
        <v>557.01071169609884</v>
      </c>
      <c r="K100">
        <v>135.3541942285062</v>
      </c>
      <c r="L100">
        <v>3.834545968870589</v>
      </c>
      <c r="M100">
        <v>24.689365476061351</v>
      </c>
      <c r="N100">
        <v>0.5968218204147544</v>
      </c>
      <c r="O100">
        <v>0.60247529147795731</v>
      </c>
    </row>
    <row r="101" spans="1:15" hidden="1" x14ac:dyDescent="0.25">
      <c r="A101">
        <v>2002</v>
      </c>
      <c r="B101" t="s">
        <v>5</v>
      </c>
      <c r="C101" t="s">
        <v>11</v>
      </c>
      <c r="D101">
        <v>45.839080019829403</v>
      </c>
      <c r="E101">
        <v>1687.0410343752831</v>
      </c>
      <c r="F101">
        <v>32.939166168708617</v>
      </c>
      <c r="G101">
        <v>0.54432126014964877</v>
      </c>
      <c r="H101">
        <v>94.157478042392469</v>
      </c>
      <c r="I101">
        <v>3.007871893351219</v>
      </c>
      <c r="J101">
        <v>728.19735752161705</v>
      </c>
      <c r="K101">
        <v>156.5850842152841</v>
      </c>
      <c r="L101">
        <v>3.0171553515307359</v>
      </c>
      <c r="M101">
        <v>19.283504861794661</v>
      </c>
      <c r="N101">
        <v>0.35632798369425112</v>
      </c>
      <c r="O101">
        <v>1.041726338448228</v>
      </c>
    </row>
    <row r="102" spans="1:15" hidden="1" x14ac:dyDescent="0.25">
      <c r="A102">
        <v>2002</v>
      </c>
      <c r="B102" t="s">
        <v>5</v>
      </c>
      <c r="C102" t="s">
        <v>12</v>
      </c>
      <c r="D102">
        <v>9.061721361459778</v>
      </c>
      <c r="E102">
        <v>381.08716769809769</v>
      </c>
      <c r="F102">
        <v>43.305507076546952</v>
      </c>
      <c r="G102">
        <v>0.7588585685650413</v>
      </c>
      <c r="H102">
        <v>129.42549053449119</v>
      </c>
      <c r="I102">
        <v>2.8454611814303878</v>
      </c>
      <c r="J102">
        <v>277.37891494104559</v>
      </c>
      <c r="K102">
        <v>155.71028518963519</v>
      </c>
      <c r="L102">
        <v>2.4444348230942712</v>
      </c>
      <c r="M102">
        <v>12.00740833157818</v>
      </c>
      <c r="N102">
        <v>0.57990752880889818</v>
      </c>
      <c r="O102">
        <v>0.70993911245147667</v>
      </c>
    </row>
    <row r="103" spans="1:15" hidden="1" x14ac:dyDescent="0.25">
      <c r="A103">
        <v>2002</v>
      </c>
      <c r="B103" t="s">
        <v>5</v>
      </c>
      <c r="C103" t="s">
        <v>13</v>
      </c>
      <c r="D103">
        <v>39.950749365131458</v>
      </c>
      <c r="E103">
        <v>1704.0253986917389</v>
      </c>
      <c r="F103">
        <v>48.085890033572198</v>
      </c>
      <c r="G103">
        <v>0.2411242508990222</v>
      </c>
      <c r="H103">
        <v>149.36927385193781</v>
      </c>
      <c r="I103">
        <v>4.8455165651581291</v>
      </c>
      <c r="J103">
        <v>352.21351318917658</v>
      </c>
      <c r="K103">
        <v>150.83332311296951</v>
      </c>
      <c r="L103">
        <v>2.66527130347355</v>
      </c>
      <c r="M103">
        <v>17.83544712882474</v>
      </c>
      <c r="N103">
        <v>1.3025946939538799</v>
      </c>
      <c r="O103">
        <v>0.78547044513156372</v>
      </c>
    </row>
    <row r="104" spans="1:15" hidden="1" x14ac:dyDescent="0.25">
      <c r="A104">
        <v>2002</v>
      </c>
      <c r="B104" t="s">
        <v>5</v>
      </c>
      <c r="C104" t="s">
        <v>14</v>
      </c>
      <c r="D104">
        <v>24.521387062389429</v>
      </c>
      <c r="E104">
        <v>1846.403937799633</v>
      </c>
      <c r="F104">
        <v>48.709389426381918</v>
      </c>
      <c r="G104">
        <v>0.5098643238880709</v>
      </c>
      <c r="H104">
        <v>82.715614899675742</v>
      </c>
      <c r="I104">
        <v>4.8314794521445048</v>
      </c>
      <c r="J104">
        <v>600.6264897226223</v>
      </c>
      <c r="K104">
        <v>117.4882329572869</v>
      </c>
      <c r="L104">
        <v>3.5975654633204819</v>
      </c>
      <c r="M104">
        <v>14.17519669182191</v>
      </c>
      <c r="N104">
        <v>1.474178864120127</v>
      </c>
      <c r="O104">
        <v>0.92365625960678277</v>
      </c>
    </row>
    <row r="105" spans="1:15" hidden="1" x14ac:dyDescent="0.25">
      <c r="A105">
        <v>2002</v>
      </c>
      <c r="B105" t="s">
        <v>5</v>
      </c>
      <c r="C105" t="s">
        <v>15</v>
      </c>
      <c r="D105">
        <v>70.482292099934853</v>
      </c>
      <c r="E105">
        <v>209.1234487339218</v>
      </c>
      <c r="F105">
        <v>35.273784279231251</v>
      </c>
      <c r="G105">
        <v>0.29060822669787251</v>
      </c>
      <c r="H105">
        <v>94.298694474420628</v>
      </c>
      <c r="I105">
        <v>0.86553920310023347</v>
      </c>
      <c r="J105">
        <v>293.90462999206068</v>
      </c>
      <c r="K105">
        <v>142.29429004162091</v>
      </c>
      <c r="L105">
        <v>2.453998803884291</v>
      </c>
      <c r="M105">
        <v>23.607107546287519</v>
      </c>
      <c r="N105">
        <v>1.3163342183217011</v>
      </c>
      <c r="O105">
        <v>1.1349977249568231</v>
      </c>
    </row>
    <row r="106" spans="1:15" hidden="1" x14ac:dyDescent="0.25">
      <c r="A106">
        <v>2002</v>
      </c>
      <c r="B106" t="s">
        <v>6</v>
      </c>
      <c r="C106" t="s">
        <v>8</v>
      </c>
      <c r="D106">
        <v>99.227963374754538</v>
      </c>
      <c r="E106">
        <v>2569.7899155098062</v>
      </c>
      <c r="F106">
        <v>36.755136131829751</v>
      </c>
      <c r="G106">
        <v>0.61497145034988454</v>
      </c>
      <c r="H106">
        <v>155.96831209039459</v>
      </c>
      <c r="I106">
        <v>2.4314464179829161</v>
      </c>
      <c r="J106">
        <v>571.30866963740482</v>
      </c>
      <c r="K106">
        <v>144.38186946988341</v>
      </c>
      <c r="L106">
        <v>3.9251177035512419</v>
      </c>
      <c r="M106">
        <v>21.552343986575181</v>
      </c>
      <c r="N106">
        <v>0.33765524362313493</v>
      </c>
      <c r="O106">
        <v>0.98996870575166263</v>
      </c>
    </row>
    <row r="107" spans="1:15" hidden="1" x14ac:dyDescent="0.25">
      <c r="A107">
        <v>2002</v>
      </c>
      <c r="B107" t="s">
        <v>6</v>
      </c>
      <c r="C107" t="s">
        <v>9</v>
      </c>
      <c r="D107">
        <v>84.05663739427257</v>
      </c>
      <c r="E107">
        <v>2085.361723669002</v>
      </c>
      <c r="F107">
        <v>49.028429304166039</v>
      </c>
      <c r="G107">
        <v>0.31691101500615498</v>
      </c>
      <c r="H107">
        <v>117.530597909389</v>
      </c>
      <c r="I107">
        <v>4.4473507935364012</v>
      </c>
      <c r="J107">
        <v>151.4232262826709</v>
      </c>
      <c r="K107">
        <v>136.86271843222681</v>
      </c>
      <c r="L107">
        <v>3.012374120189949</v>
      </c>
      <c r="M107">
        <v>24.93879360462271</v>
      </c>
      <c r="N107">
        <v>0.86442181234914939</v>
      </c>
      <c r="O107">
        <v>0.6910190429752231</v>
      </c>
    </row>
    <row r="108" spans="1:15" hidden="1" x14ac:dyDescent="0.25">
      <c r="A108">
        <v>2002</v>
      </c>
      <c r="B108" t="s">
        <v>6</v>
      </c>
      <c r="C108" t="s">
        <v>10</v>
      </c>
      <c r="D108">
        <v>51.845896323634683</v>
      </c>
      <c r="E108">
        <v>1070.1409481942239</v>
      </c>
      <c r="F108">
        <v>33.398852768587652</v>
      </c>
      <c r="G108">
        <v>0.46741726061155198</v>
      </c>
      <c r="H108">
        <v>111.23186091144819</v>
      </c>
      <c r="I108">
        <v>4.5286564182615336</v>
      </c>
      <c r="J108">
        <v>142.7457424383374</v>
      </c>
      <c r="K108">
        <v>117.9377369538385</v>
      </c>
      <c r="L108">
        <v>2.7385953956782809</v>
      </c>
      <c r="M108">
        <v>14.81565080284542</v>
      </c>
      <c r="N108">
        <v>0.64548035255615077</v>
      </c>
      <c r="O108">
        <v>0.94671663650094007</v>
      </c>
    </row>
    <row r="109" spans="1:15" hidden="1" x14ac:dyDescent="0.25">
      <c r="A109">
        <v>2002</v>
      </c>
      <c r="B109" t="s">
        <v>6</v>
      </c>
      <c r="C109" t="s">
        <v>11</v>
      </c>
      <c r="D109">
        <v>48.461495754033614</v>
      </c>
      <c r="E109">
        <v>2477.2829008719418</v>
      </c>
      <c r="F109">
        <v>48.627971871830788</v>
      </c>
      <c r="G109">
        <v>0.54952947862661961</v>
      </c>
      <c r="H109">
        <v>159.83669614624591</v>
      </c>
      <c r="I109">
        <v>3.12628211030695</v>
      </c>
      <c r="J109">
        <v>427.43667338138431</v>
      </c>
      <c r="K109">
        <v>100.6497667932188</v>
      </c>
      <c r="L109">
        <v>3.1691995935272348</v>
      </c>
      <c r="M109">
        <v>17.242884535854241</v>
      </c>
      <c r="N109">
        <v>1.081392649472414</v>
      </c>
      <c r="O109">
        <v>0.85524610152562164</v>
      </c>
    </row>
    <row r="110" spans="1:15" hidden="1" x14ac:dyDescent="0.25">
      <c r="A110">
        <v>2002</v>
      </c>
      <c r="B110" t="s">
        <v>6</v>
      </c>
      <c r="C110" t="s">
        <v>12</v>
      </c>
      <c r="D110">
        <v>33.96251449405446</v>
      </c>
      <c r="E110">
        <v>636.99020345147221</v>
      </c>
      <c r="F110">
        <v>42.754367169134021</v>
      </c>
      <c r="G110">
        <v>0.42856733020051468</v>
      </c>
      <c r="H110">
        <v>113.4604852451523</v>
      </c>
      <c r="I110">
        <v>3.6444248483622101</v>
      </c>
      <c r="J110">
        <v>665.67203856377728</v>
      </c>
      <c r="K110">
        <v>128.84353617895701</v>
      </c>
      <c r="L110">
        <v>2.536144972634411</v>
      </c>
      <c r="M110">
        <v>21.752322567100109</v>
      </c>
      <c r="N110">
        <v>0.6336593990958832</v>
      </c>
      <c r="O110">
        <v>1.082931747951372</v>
      </c>
    </row>
    <row r="111" spans="1:15" hidden="1" x14ac:dyDescent="0.25">
      <c r="A111">
        <v>2002</v>
      </c>
      <c r="B111" t="s">
        <v>6</v>
      </c>
      <c r="C111" t="s">
        <v>13</v>
      </c>
      <c r="D111">
        <v>34.60490721348161</v>
      </c>
      <c r="E111">
        <v>2372.3583964863469</v>
      </c>
      <c r="F111">
        <v>32.717852678600337</v>
      </c>
      <c r="G111">
        <v>0.30281269607922212</v>
      </c>
      <c r="H111">
        <v>117.5106606093202</v>
      </c>
      <c r="I111">
        <v>0.72050995477810631</v>
      </c>
      <c r="J111">
        <v>198.72243455803411</v>
      </c>
      <c r="K111">
        <v>129.03125810039501</v>
      </c>
      <c r="L111">
        <v>3.1806418164970278</v>
      </c>
      <c r="M111">
        <v>23.105608951827652</v>
      </c>
      <c r="N111">
        <v>1.2028285231093101</v>
      </c>
      <c r="O111">
        <v>0.70970758226198827</v>
      </c>
    </row>
    <row r="112" spans="1:15" hidden="1" x14ac:dyDescent="0.25">
      <c r="A112">
        <v>2002</v>
      </c>
      <c r="B112" t="s">
        <v>6</v>
      </c>
      <c r="C112" t="s">
        <v>14</v>
      </c>
      <c r="D112">
        <v>66.583447193432875</v>
      </c>
      <c r="E112">
        <v>404.15751789075432</v>
      </c>
      <c r="F112">
        <v>41.586652550137629</v>
      </c>
      <c r="G112">
        <v>0.75195498213900813</v>
      </c>
      <c r="H112">
        <v>120.65512987805261</v>
      </c>
      <c r="I112">
        <v>1.0703417364762799</v>
      </c>
      <c r="J112">
        <v>355.02352034653592</v>
      </c>
      <c r="K112">
        <v>101.2012687053591</v>
      </c>
      <c r="L112">
        <v>3.2312945674169371</v>
      </c>
      <c r="M112">
        <v>10.84193730331237</v>
      </c>
      <c r="N112">
        <v>1.141036791022392</v>
      </c>
      <c r="O112">
        <v>0.87301588586438972</v>
      </c>
    </row>
    <row r="113" spans="1:15" hidden="1" x14ac:dyDescent="0.25">
      <c r="A113">
        <v>2002</v>
      </c>
      <c r="B113" t="s">
        <v>6</v>
      </c>
      <c r="C113" t="s">
        <v>15</v>
      </c>
      <c r="D113">
        <v>20.639358190182978</v>
      </c>
      <c r="E113">
        <v>1794.078396256574</v>
      </c>
      <c r="F113">
        <v>47.361392769526482</v>
      </c>
      <c r="G113">
        <v>0.41566447089144992</v>
      </c>
      <c r="H113">
        <v>89.283745405650279</v>
      </c>
      <c r="I113">
        <v>0.60082608687674177</v>
      </c>
      <c r="J113">
        <v>730.88827366204373</v>
      </c>
      <c r="K113">
        <v>154.6078251105007</v>
      </c>
      <c r="L113">
        <v>3.8602243809370451</v>
      </c>
      <c r="M113">
        <v>24.892598927572941</v>
      </c>
      <c r="N113">
        <v>1.1795618158185519</v>
      </c>
      <c r="O113">
        <v>0.68986915052790088</v>
      </c>
    </row>
    <row r="114" spans="1:15" hidden="1" x14ac:dyDescent="0.25">
      <c r="A114">
        <v>2002</v>
      </c>
      <c r="B114" t="s">
        <v>7</v>
      </c>
      <c r="C114" t="s">
        <v>8</v>
      </c>
      <c r="D114">
        <v>57.606950918111231</v>
      </c>
      <c r="E114">
        <v>659.17545604537588</v>
      </c>
      <c r="F114">
        <v>39.393097484430122</v>
      </c>
      <c r="G114">
        <v>0.61912019664385376</v>
      </c>
      <c r="H114">
        <v>91.754818681684029</v>
      </c>
      <c r="I114">
        <v>4.5764147371410404</v>
      </c>
      <c r="J114">
        <v>654.1256301577672</v>
      </c>
      <c r="K114">
        <v>108.056120620409</v>
      </c>
      <c r="L114">
        <v>2.7425688045189118</v>
      </c>
      <c r="M114">
        <v>28.582935491738219</v>
      </c>
      <c r="N114">
        <v>1.4282429462488579</v>
      </c>
      <c r="O114">
        <v>0.63519322497128161</v>
      </c>
    </row>
    <row r="115" spans="1:15" hidden="1" x14ac:dyDescent="0.25">
      <c r="A115">
        <v>2002</v>
      </c>
      <c r="B115" t="s">
        <v>7</v>
      </c>
      <c r="C115" t="s">
        <v>9</v>
      </c>
      <c r="D115">
        <v>70.69341379100905</v>
      </c>
      <c r="E115">
        <v>1008.60981483342</v>
      </c>
      <c r="F115">
        <v>49.47861557541853</v>
      </c>
      <c r="G115">
        <v>0.28714645470346251</v>
      </c>
      <c r="H115">
        <v>157.5241106818213</v>
      </c>
      <c r="I115">
        <v>4.3905224677972319</v>
      </c>
      <c r="J115">
        <v>60.789751936150083</v>
      </c>
      <c r="K115">
        <v>108.08174026866671</v>
      </c>
      <c r="L115">
        <v>2.0267440425952201</v>
      </c>
      <c r="M115">
        <v>13.380072799809589</v>
      </c>
      <c r="N115">
        <v>0.48669605116839998</v>
      </c>
      <c r="O115">
        <v>0.7839518123974698</v>
      </c>
    </row>
    <row r="116" spans="1:15" hidden="1" x14ac:dyDescent="0.25">
      <c r="A116">
        <v>2002</v>
      </c>
      <c r="B116" t="s">
        <v>7</v>
      </c>
      <c r="C116" t="s">
        <v>10</v>
      </c>
      <c r="D116">
        <v>57.736538518652416</v>
      </c>
      <c r="E116">
        <v>302.25940954899289</v>
      </c>
      <c r="F116">
        <v>43.013778835637957</v>
      </c>
      <c r="G116">
        <v>0.2213611318376118</v>
      </c>
      <c r="H116">
        <v>154.74240914074429</v>
      </c>
      <c r="I116">
        <v>1.264750661779918</v>
      </c>
      <c r="J116">
        <v>229.75146671477091</v>
      </c>
      <c r="K116">
        <v>158.18051968940719</v>
      </c>
      <c r="L116">
        <v>3.6762201648065491</v>
      </c>
      <c r="M116">
        <v>10.863808527670249</v>
      </c>
      <c r="N116">
        <v>1.2971477778224529</v>
      </c>
      <c r="O116">
        <v>1.172087283072015</v>
      </c>
    </row>
    <row r="117" spans="1:15" hidden="1" x14ac:dyDescent="0.25">
      <c r="A117">
        <v>2002</v>
      </c>
      <c r="B117" t="s">
        <v>7</v>
      </c>
      <c r="C117" t="s">
        <v>11</v>
      </c>
      <c r="D117">
        <v>67.97548318304267</v>
      </c>
      <c r="E117">
        <v>2691.0014504562891</v>
      </c>
      <c r="F117">
        <v>38.887112933046083</v>
      </c>
      <c r="G117">
        <v>0.65756518253162821</v>
      </c>
      <c r="H117">
        <v>144.15203082362399</v>
      </c>
      <c r="I117">
        <v>3.6775879244055729</v>
      </c>
      <c r="J117">
        <v>118.2174160474506</v>
      </c>
      <c r="K117">
        <v>112.34892997667509</v>
      </c>
      <c r="L117">
        <v>2.8208095795637611</v>
      </c>
      <c r="M117">
        <v>11.066366501146749</v>
      </c>
      <c r="N117">
        <v>0.47823403508532408</v>
      </c>
      <c r="O117">
        <v>1.1754653877078911</v>
      </c>
    </row>
    <row r="118" spans="1:15" hidden="1" x14ac:dyDescent="0.25">
      <c r="A118">
        <v>2002</v>
      </c>
      <c r="B118" t="s">
        <v>7</v>
      </c>
      <c r="C118" t="s">
        <v>12</v>
      </c>
      <c r="D118">
        <v>21.24168367057495</v>
      </c>
      <c r="E118">
        <v>3686.4060119506539</v>
      </c>
      <c r="F118">
        <v>36.204708246490597</v>
      </c>
      <c r="G118">
        <v>0.20837655179763859</v>
      </c>
      <c r="H118">
        <v>153.61952261845909</v>
      </c>
      <c r="I118">
        <v>2.7029134753125721</v>
      </c>
      <c r="J118">
        <v>278.12444617593712</v>
      </c>
      <c r="K118">
        <v>154.3013322370075</v>
      </c>
      <c r="L118">
        <v>3.5168918080395128</v>
      </c>
      <c r="M118">
        <v>18.548539459162161</v>
      </c>
      <c r="N118">
        <v>0.84696022801641391</v>
      </c>
      <c r="O118">
        <v>0.63206282280225667</v>
      </c>
    </row>
    <row r="119" spans="1:15" hidden="1" x14ac:dyDescent="0.25">
      <c r="A119">
        <v>2002</v>
      </c>
      <c r="B119" t="s">
        <v>7</v>
      </c>
      <c r="C119" t="s">
        <v>13</v>
      </c>
      <c r="D119">
        <v>84.795574103081648</v>
      </c>
      <c r="E119">
        <v>1974.0619905384319</v>
      </c>
      <c r="F119">
        <v>42.742435873804148</v>
      </c>
      <c r="G119">
        <v>0.57693155143297292</v>
      </c>
      <c r="H119">
        <v>94.2864506070365</v>
      </c>
      <c r="I119">
        <v>2.2003407173345439</v>
      </c>
      <c r="J119">
        <v>479.53036735311201</v>
      </c>
      <c r="K119">
        <v>124.69786966433971</v>
      </c>
      <c r="L119">
        <v>3.903450511599591</v>
      </c>
      <c r="M119">
        <v>18.357062891929552</v>
      </c>
      <c r="N119">
        <v>0.44346933942376271</v>
      </c>
      <c r="O119">
        <v>0.92764110132461419</v>
      </c>
    </row>
    <row r="120" spans="1:15" hidden="1" x14ac:dyDescent="0.25">
      <c r="A120">
        <v>2002</v>
      </c>
      <c r="B120" t="s">
        <v>7</v>
      </c>
      <c r="C120" t="s">
        <v>14</v>
      </c>
      <c r="D120">
        <v>74.769797394587172</v>
      </c>
      <c r="E120">
        <v>3527.0681618400572</v>
      </c>
      <c r="F120">
        <v>47.863350334651493</v>
      </c>
      <c r="G120">
        <v>0.53217974509938926</v>
      </c>
      <c r="H120">
        <v>143.58646081487441</v>
      </c>
      <c r="I120">
        <v>1.2687610968920791</v>
      </c>
      <c r="J120">
        <v>677.95113387727827</v>
      </c>
      <c r="K120">
        <v>91.970599696375928</v>
      </c>
      <c r="L120">
        <v>2.2691355692907109</v>
      </c>
      <c r="M120">
        <v>18.303656080147459</v>
      </c>
      <c r="N120">
        <v>0.40160906735744051</v>
      </c>
      <c r="O120">
        <v>0.77528649847833164</v>
      </c>
    </row>
    <row r="121" spans="1:15" hidden="1" x14ac:dyDescent="0.25">
      <c r="A121">
        <v>2002</v>
      </c>
      <c r="B121" t="s">
        <v>7</v>
      </c>
      <c r="C121" t="s">
        <v>15</v>
      </c>
      <c r="D121">
        <v>92.726315945878468</v>
      </c>
      <c r="E121">
        <v>346.02748669940172</v>
      </c>
      <c r="F121">
        <v>42.308512106025908</v>
      </c>
      <c r="G121">
        <v>0.38316753187656849</v>
      </c>
      <c r="H121">
        <v>74.793804383999102</v>
      </c>
      <c r="I121">
        <v>4.6154828229493718</v>
      </c>
      <c r="J121">
        <v>460.23287321504529</v>
      </c>
      <c r="K121">
        <v>109.8776900352802</v>
      </c>
      <c r="L121">
        <v>2.437542152100626</v>
      </c>
      <c r="M121">
        <v>12.58343446658948</v>
      </c>
      <c r="N121">
        <v>1.242975781005023</v>
      </c>
      <c r="O121">
        <v>1.1447395247600201</v>
      </c>
    </row>
    <row r="122" spans="1:15" x14ac:dyDescent="0.25">
      <c r="A122">
        <v>2003</v>
      </c>
      <c r="B122" t="s">
        <v>3</v>
      </c>
      <c r="C122" t="s">
        <v>8</v>
      </c>
      <c r="D122">
        <v>54.902572909934563</v>
      </c>
      <c r="E122">
        <v>1321.3511429684149</v>
      </c>
      <c r="F122">
        <v>36.259976589822138</v>
      </c>
      <c r="G122">
        <v>0.56592628452623361</v>
      </c>
      <c r="H122">
        <v>100.6893246294171</v>
      </c>
      <c r="I122">
        <v>1.161295551197671</v>
      </c>
      <c r="J122">
        <v>511.37927702436031</v>
      </c>
      <c r="K122">
        <v>114.1521751306436</v>
      </c>
      <c r="L122">
        <v>2.8616483463081752</v>
      </c>
      <c r="M122">
        <v>28.289531894738229</v>
      </c>
      <c r="N122">
        <v>0.41357337497723062</v>
      </c>
      <c r="O122">
        <v>1.077005233220977</v>
      </c>
    </row>
    <row r="123" spans="1:15" x14ac:dyDescent="0.25">
      <c r="A123">
        <v>2003</v>
      </c>
      <c r="B123" t="s">
        <v>3</v>
      </c>
      <c r="C123" t="s">
        <v>9</v>
      </c>
      <c r="D123">
        <v>88.330874751205457</v>
      </c>
      <c r="E123">
        <v>2624.889883968613</v>
      </c>
      <c r="F123">
        <v>45.984074730098911</v>
      </c>
      <c r="G123">
        <v>0.42832296769337808</v>
      </c>
      <c r="H123">
        <v>147.76787954278419</v>
      </c>
      <c r="I123">
        <v>2.802661177698806</v>
      </c>
      <c r="J123">
        <v>172.68272510843909</v>
      </c>
      <c r="K123">
        <v>138.76471838104399</v>
      </c>
      <c r="L123">
        <v>3.3603905053768548</v>
      </c>
      <c r="M123">
        <v>11.763197282641411</v>
      </c>
      <c r="N123">
        <v>0.35205659947279028</v>
      </c>
      <c r="O123">
        <v>0.93731142494541619</v>
      </c>
    </row>
    <row r="124" spans="1:15" x14ac:dyDescent="0.25">
      <c r="A124">
        <v>2003</v>
      </c>
      <c r="B124" t="s">
        <v>3</v>
      </c>
      <c r="C124" t="s">
        <v>10</v>
      </c>
      <c r="D124">
        <v>87.327922749198507</v>
      </c>
      <c r="E124">
        <v>919.17797840089793</v>
      </c>
      <c r="F124">
        <v>47.093080733418617</v>
      </c>
      <c r="G124">
        <v>0.58857922269563878</v>
      </c>
      <c r="H124">
        <v>99.994600510459946</v>
      </c>
      <c r="I124">
        <v>1.477789455159995</v>
      </c>
      <c r="J124">
        <v>236.3135086631392</v>
      </c>
      <c r="K124">
        <v>157.77448638199911</v>
      </c>
      <c r="L124">
        <v>3.146311625209671</v>
      </c>
      <c r="M124">
        <v>13.42575642609892</v>
      </c>
      <c r="N124">
        <v>1.264557224982233</v>
      </c>
      <c r="O124">
        <v>0.89894324087173194</v>
      </c>
    </row>
    <row r="125" spans="1:15" x14ac:dyDescent="0.25">
      <c r="A125">
        <v>2003</v>
      </c>
      <c r="B125" t="s">
        <v>3</v>
      </c>
      <c r="C125" t="s">
        <v>11</v>
      </c>
      <c r="D125">
        <v>96.746981324025228</v>
      </c>
      <c r="E125">
        <v>1068.0138056372739</v>
      </c>
      <c r="F125">
        <v>30.768840812765141</v>
      </c>
      <c r="G125">
        <v>0.53334167155931067</v>
      </c>
      <c r="H125">
        <v>76.859199596343416</v>
      </c>
      <c r="I125">
        <v>2.2219946810048299</v>
      </c>
      <c r="J125">
        <v>389.88970474666269</v>
      </c>
      <c r="K125">
        <v>97.482017543091658</v>
      </c>
      <c r="L125">
        <v>3.8235525620874951</v>
      </c>
      <c r="M125">
        <v>15.08186652700353</v>
      </c>
      <c r="N125">
        <v>1.426561482704227</v>
      </c>
      <c r="O125">
        <v>1.1287616056662979</v>
      </c>
    </row>
    <row r="126" spans="1:15" x14ac:dyDescent="0.25">
      <c r="A126">
        <v>2003</v>
      </c>
      <c r="B126" t="s">
        <v>3</v>
      </c>
      <c r="C126" t="s">
        <v>12</v>
      </c>
      <c r="D126">
        <v>12.62739889979035</v>
      </c>
      <c r="E126">
        <v>636.30003727804967</v>
      </c>
      <c r="F126">
        <v>48.030473365022338</v>
      </c>
      <c r="G126">
        <v>0.60950360546691618</v>
      </c>
      <c r="H126">
        <v>79.972747806140802</v>
      </c>
      <c r="I126">
        <v>0.42970725011397698</v>
      </c>
      <c r="J126">
        <v>165.97095707791769</v>
      </c>
      <c r="K126">
        <v>119.7473528737743</v>
      </c>
      <c r="L126">
        <v>2.078702348259216</v>
      </c>
      <c r="M126">
        <v>29.75420236617531</v>
      </c>
      <c r="N126">
        <v>1.1613415458531811</v>
      </c>
      <c r="O126">
        <v>0.80880591398551449</v>
      </c>
    </row>
    <row r="127" spans="1:15" x14ac:dyDescent="0.25">
      <c r="A127">
        <v>2003</v>
      </c>
      <c r="B127" t="s">
        <v>3</v>
      </c>
      <c r="C127" t="s">
        <v>13</v>
      </c>
      <c r="D127">
        <v>20.028079321424698</v>
      </c>
      <c r="E127">
        <v>1365.796624456201</v>
      </c>
      <c r="F127">
        <v>45.801619146156767</v>
      </c>
      <c r="G127">
        <v>0.37754488315803097</v>
      </c>
      <c r="H127">
        <v>142.37574393360609</v>
      </c>
      <c r="I127">
        <v>1.9146204508286151</v>
      </c>
      <c r="J127">
        <v>709.5410372611932</v>
      </c>
      <c r="K127">
        <v>120.51167113098531</v>
      </c>
      <c r="L127">
        <v>2.836220769216526</v>
      </c>
      <c r="M127">
        <v>17.216374901637021</v>
      </c>
      <c r="N127">
        <v>1.473595948045614</v>
      </c>
      <c r="O127">
        <v>0.76461701649429425</v>
      </c>
    </row>
    <row r="128" spans="1:15" x14ac:dyDescent="0.25">
      <c r="A128">
        <v>2003</v>
      </c>
      <c r="B128" t="s">
        <v>3</v>
      </c>
      <c r="C128" t="s">
        <v>14</v>
      </c>
      <c r="D128">
        <v>46.404657790596119</v>
      </c>
      <c r="E128">
        <v>3323.0696414369481</v>
      </c>
      <c r="F128">
        <v>40.157560835440222</v>
      </c>
      <c r="G128">
        <v>0.23336414991802559</v>
      </c>
      <c r="H128">
        <v>70.269304240510621</v>
      </c>
      <c r="I128">
        <v>0.60445542436660504</v>
      </c>
      <c r="J128">
        <v>419.256834617403</v>
      </c>
      <c r="K128">
        <v>132.60949540805021</v>
      </c>
      <c r="L128">
        <v>2.4531749714946951</v>
      </c>
      <c r="M128">
        <v>28.733330531494179</v>
      </c>
      <c r="N128">
        <v>0.56093863500347863</v>
      </c>
      <c r="O128">
        <v>1.023289317095053</v>
      </c>
    </row>
    <row r="129" spans="1:15" x14ac:dyDescent="0.25">
      <c r="A129">
        <v>2003</v>
      </c>
      <c r="B129" t="s">
        <v>3</v>
      </c>
      <c r="C129" t="s">
        <v>15</v>
      </c>
      <c r="D129">
        <v>6.7173894289490699</v>
      </c>
      <c r="E129">
        <v>3472.3298587457161</v>
      </c>
      <c r="F129">
        <v>36.765695634448527</v>
      </c>
      <c r="G129">
        <v>0.65518853657922382</v>
      </c>
      <c r="H129">
        <v>157.92367093179371</v>
      </c>
      <c r="I129">
        <v>4.5261653417019998</v>
      </c>
      <c r="J129">
        <v>288.10838290907969</v>
      </c>
      <c r="K129">
        <v>96.450346281893431</v>
      </c>
      <c r="L129">
        <v>2.2800446721145251</v>
      </c>
      <c r="M129">
        <v>14.65442863105042</v>
      </c>
      <c r="N129">
        <v>0.50357557609636583</v>
      </c>
      <c r="O129">
        <v>0.9810048019783546</v>
      </c>
    </row>
    <row r="130" spans="1:15" hidden="1" x14ac:dyDescent="0.25">
      <c r="A130">
        <v>2003</v>
      </c>
      <c r="B130" t="s">
        <v>4</v>
      </c>
      <c r="C130" t="s">
        <v>8</v>
      </c>
      <c r="D130">
        <v>95.852389888632814</v>
      </c>
      <c r="E130">
        <v>3388.3867913208719</v>
      </c>
      <c r="F130">
        <v>44.978225390694888</v>
      </c>
      <c r="G130">
        <v>0.55576091194658628</v>
      </c>
      <c r="H130">
        <v>108.04344035692949</v>
      </c>
      <c r="I130">
        <v>3.7858354617305672</v>
      </c>
      <c r="J130">
        <v>691.88457130496124</v>
      </c>
      <c r="K130">
        <v>120.2931266349794</v>
      </c>
      <c r="L130">
        <v>3.341256497395269</v>
      </c>
      <c r="M130">
        <v>28.714725917396759</v>
      </c>
      <c r="N130">
        <v>0.38265361710629581</v>
      </c>
      <c r="O130">
        <v>0.75113047436306712</v>
      </c>
    </row>
    <row r="131" spans="1:15" hidden="1" x14ac:dyDescent="0.25">
      <c r="A131">
        <v>2003</v>
      </c>
      <c r="B131" t="s">
        <v>4</v>
      </c>
      <c r="C131" t="s">
        <v>9</v>
      </c>
      <c r="D131">
        <v>98.224049562446709</v>
      </c>
      <c r="E131">
        <v>3883.7985634966981</v>
      </c>
      <c r="F131">
        <v>32.848242985132437</v>
      </c>
      <c r="G131">
        <v>0.2897697082491959</v>
      </c>
      <c r="H131">
        <v>70.16591485389695</v>
      </c>
      <c r="I131">
        <v>2.2660951325394572</v>
      </c>
      <c r="J131">
        <v>178.0568089962388</v>
      </c>
      <c r="K131">
        <v>128.82381847257821</v>
      </c>
      <c r="L131">
        <v>3.447813212591615</v>
      </c>
      <c r="M131">
        <v>23.962950602101881</v>
      </c>
      <c r="N131">
        <v>1.091420032505465</v>
      </c>
      <c r="O131">
        <v>0.88990098907634629</v>
      </c>
    </row>
    <row r="132" spans="1:15" hidden="1" x14ac:dyDescent="0.25">
      <c r="A132">
        <v>2003</v>
      </c>
      <c r="B132" t="s">
        <v>4</v>
      </c>
      <c r="C132" t="s">
        <v>10</v>
      </c>
      <c r="D132">
        <v>33.440120723840963</v>
      </c>
      <c r="E132">
        <v>2903.684721651246</v>
      </c>
      <c r="F132">
        <v>37.564499498321503</v>
      </c>
      <c r="G132">
        <v>0.33101522902155528</v>
      </c>
      <c r="H132">
        <v>152.2080072728684</v>
      </c>
      <c r="I132">
        <v>2.403391715401638</v>
      </c>
      <c r="J132">
        <v>201.92592064516089</v>
      </c>
      <c r="K132">
        <v>119.3248741799584</v>
      </c>
      <c r="L132">
        <v>3.5306799603641519</v>
      </c>
      <c r="M132">
        <v>20.524866473988251</v>
      </c>
      <c r="N132">
        <v>1.3242469060189379</v>
      </c>
      <c r="O132">
        <v>0.83387341239923018</v>
      </c>
    </row>
    <row r="133" spans="1:15" hidden="1" x14ac:dyDescent="0.25">
      <c r="A133">
        <v>2003</v>
      </c>
      <c r="B133" t="s">
        <v>4</v>
      </c>
      <c r="C133" t="s">
        <v>11</v>
      </c>
      <c r="D133">
        <v>66.408658653119744</v>
      </c>
      <c r="E133">
        <v>3838.7536849672938</v>
      </c>
      <c r="F133">
        <v>39.589247313932752</v>
      </c>
      <c r="G133">
        <v>0.53924068548608817</v>
      </c>
      <c r="H133">
        <v>135.54213715909191</v>
      </c>
      <c r="I133">
        <v>1.5586913326903109</v>
      </c>
      <c r="J133">
        <v>245.23699267304841</v>
      </c>
      <c r="K133">
        <v>133.71813285405401</v>
      </c>
      <c r="L133">
        <v>2.1030432042589879</v>
      </c>
      <c r="M133">
        <v>20.063530916069929</v>
      </c>
      <c r="N133">
        <v>1.097416491796193</v>
      </c>
      <c r="O133">
        <v>0.86148384558081204</v>
      </c>
    </row>
    <row r="134" spans="1:15" hidden="1" x14ac:dyDescent="0.25">
      <c r="A134">
        <v>2003</v>
      </c>
      <c r="B134" t="s">
        <v>4</v>
      </c>
      <c r="C134" t="s">
        <v>12</v>
      </c>
      <c r="D134">
        <v>51.182755043224013</v>
      </c>
      <c r="E134">
        <v>1823.4740197008939</v>
      </c>
      <c r="F134">
        <v>35.771445920151471</v>
      </c>
      <c r="G134">
        <v>0.37351633884219643</v>
      </c>
      <c r="H134">
        <v>130.07947172768371</v>
      </c>
      <c r="I134">
        <v>1.2923302903767619</v>
      </c>
      <c r="J134">
        <v>429.68413496947142</v>
      </c>
      <c r="K134">
        <v>109.0780242750654</v>
      </c>
      <c r="L134">
        <v>3.3569102106693101</v>
      </c>
      <c r="M134">
        <v>18.329781777797361</v>
      </c>
      <c r="N134">
        <v>0.52423538346862775</v>
      </c>
      <c r="O134">
        <v>0.84755850942830069</v>
      </c>
    </row>
    <row r="135" spans="1:15" hidden="1" x14ac:dyDescent="0.25">
      <c r="A135">
        <v>2003</v>
      </c>
      <c r="B135" t="s">
        <v>4</v>
      </c>
      <c r="C135" t="s">
        <v>13</v>
      </c>
      <c r="D135">
        <v>15.972261513997021</v>
      </c>
      <c r="E135">
        <v>3801.6139052968178</v>
      </c>
      <c r="F135">
        <v>31.820380109300238</v>
      </c>
      <c r="G135">
        <v>0.72755419623389095</v>
      </c>
      <c r="H135">
        <v>109.644889961145</v>
      </c>
      <c r="I135">
        <v>2.6355236952813539</v>
      </c>
      <c r="J135">
        <v>572.38990100891408</v>
      </c>
      <c r="K135">
        <v>126.5347057002933</v>
      </c>
      <c r="L135">
        <v>2.9806305099494348</v>
      </c>
      <c r="M135">
        <v>27.777630716548341</v>
      </c>
      <c r="N135">
        <v>1.159418012028484</v>
      </c>
      <c r="O135">
        <v>1.169170206045838</v>
      </c>
    </row>
    <row r="136" spans="1:15" hidden="1" x14ac:dyDescent="0.25">
      <c r="A136">
        <v>2003</v>
      </c>
      <c r="B136" t="s">
        <v>4</v>
      </c>
      <c r="C136" t="s">
        <v>14</v>
      </c>
      <c r="D136">
        <v>42.61686775086239</v>
      </c>
      <c r="E136">
        <v>1513.1735008602261</v>
      </c>
      <c r="F136">
        <v>39.046716460757153</v>
      </c>
      <c r="G136">
        <v>0.31121422400124199</v>
      </c>
      <c r="H136">
        <v>77.215321172831509</v>
      </c>
      <c r="I136">
        <v>1.752745232390837</v>
      </c>
      <c r="J136">
        <v>629.60741053307549</v>
      </c>
      <c r="K136">
        <v>114.8471201745361</v>
      </c>
      <c r="L136">
        <v>2.2787871250712168</v>
      </c>
      <c r="M136">
        <v>29.985802237258209</v>
      </c>
      <c r="N136">
        <v>0.8086784021033806</v>
      </c>
      <c r="O136">
        <v>0.73912431941797041</v>
      </c>
    </row>
    <row r="137" spans="1:15" hidden="1" x14ac:dyDescent="0.25">
      <c r="A137">
        <v>2003</v>
      </c>
      <c r="B137" t="s">
        <v>4</v>
      </c>
      <c r="C137" t="s">
        <v>15</v>
      </c>
      <c r="D137">
        <v>29.940407363498341</v>
      </c>
      <c r="E137">
        <v>3431.966053403075</v>
      </c>
      <c r="F137">
        <v>33.149508306922087</v>
      </c>
      <c r="G137">
        <v>0.33978102003465388</v>
      </c>
      <c r="H137">
        <v>139.52278804343709</v>
      </c>
      <c r="I137">
        <v>3.6896212430676361</v>
      </c>
      <c r="J137">
        <v>95.154591388758391</v>
      </c>
      <c r="K137">
        <v>113.14443448301429</v>
      </c>
      <c r="L137">
        <v>3.9126498130518819</v>
      </c>
      <c r="M137">
        <v>26.449456620561129</v>
      </c>
      <c r="N137">
        <v>1.137137595260191</v>
      </c>
      <c r="O137">
        <v>0.70916190419960867</v>
      </c>
    </row>
    <row r="138" spans="1:15" hidden="1" x14ac:dyDescent="0.25">
      <c r="A138">
        <v>2003</v>
      </c>
      <c r="B138" t="s">
        <v>5</v>
      </c>
      <c r="C138" t="s">
        <v>8</v>
      </c>
      <c r="D138">
        <v>64.487386264324073</v>
      </c>
      <c r="E138">
        <v>3047.0709629149869</v>
      </c>
      <c r="F138">
        <v>41.181666218810683</v>
      </c>
      <c r="G138">
        <v>0.33865594677117827</v>
      </c>
      <c r="H138">
        <v>132.28933503037629</v>
      </c>
      <c r="I138">
        <v>1.962333905316884</v>
      </c>
      <c r="J138">
        <v>479.63969866114002</v>
      </c>
      <c r="K138">
        <v>132.29198889054589</v>
      </c>
      <c r="L138">
        <v>3.5280086258753469</v>
      </c>
      <c r="M138">
        <v>12.739942466193741</v>
      </c>
      <c r="N138">
        <v>0.55250091618474784</v>
      </c>
      <c r="O138">
        <v>0.96325423514580466</v>
      </c>
    </row>
    <row r="139" spans="1:15" hidden="1" x14ac:dyDescent="0.25">
      <c r="A139">
        <v>2003</v>
      </c>
      <c r="B139" t="s">
        <v>5</v>
      </c>
      <c r="C139" t="s">
        <v>9</v>
      </c>
      <c r="D139">
        <v>18.682584160876051</v>
      </c>
      <c r="E139">
        <v>825.16441740382788</v>
      </c>
      <c r="F139">
        <v>47.560221343297933</v>
      </c>
      <c r="G139">
        <v>0.48060825848096911</v>
      </c>
      <c r="H139">
        <v>94.591055205497938</v>
      </c>
      <c r="I139">
        <v>2.173039341233201</v>
      </c>
      <c r="J139">
        <v>459.63088273093621</v>
      </c>
      <c r="K139">
        <v>118.8694972138149</v>
      </c>
      <c r="L139">
        <v>3.3566411454483811</v>
      </c>
      <c r="M139">
        <v>29.045812170049839</v>
      </c>
      <c r="N139">
        <v>0.31118722701508372</v>
      </c>
      <c r="O139">
        <v>0.99361796963867488</v>
      </c>
    </row>
    <row r="140" spans="1:15" hidden="1" x14ac:dyDescent="0.25">
      <c r="A140">
        <v>2003</v>
      </c>
      <c r="B140" t="s">
        <v>5</v>
      </c>
      <c r="C140" t="s">
        <v>10</v>
      </c>
      <c r="D140">
        <v>20.594588189803709</v>
      </c>
      <c r="E140">
        <v>605.41063433055274</v>
      </c>
      <c r="F140">
        <v>38.307137225269663</v>
      </c>
      <c r="G140">
        <v>0.34210024033631242</v>
      </c>
      <c r="H140">
        <v>112.42370668824</v>
      </c>
      <c r="I140">
        <v>4.6149871398531817</v>
      </c>
      <c r="J140">
        <v>397.4629473907583</v>
      </c>
      <c r="K140">
        <v>129.90487393781959</v>
      </c>
      <c r="L140">
        <v>2.5638122951368381</v>
      </c>
      <c r="M140">
        <v>16.48739915271754</v>
      </c>
      <c r="N140">
        <v>0.34803195401275261</v>
      </c>
      <c r="O140">
        <v>0.68863049201454885</v>
      </c>
    </row>
    <row r="141" spans="1:15" hidden="1" x14ac:dyDescent="0.25">
      <c r="A141">
        <v>2003</v>
      </c>
      <c r="B141" t="s">
        <v>5</v>
      </c>
      <c r="C141" t="s">
        <v>11</v>
      </c>
      <c r="D141">
        <v>17.463111624182829</v>
      </c>
      <c r="E141">
        <v>2335.4116505663719</v>
      </c>
      <c r="F141">
        <v>45.363074180846198</v>
      </c>
      <c r="G141">
        <v>0.50167198698223381</v>
      </c>
      <c r="H141">
        <v>88.188678492086481</v>
      </c>
      <c r="I141">
        <v>4.0327473405020324</v>
      </c>
      <c r="J141">
        <v>37.579823633866503</v>
      </c>
      <c r="K141">
        <v>127.8910609805363</v>
      </c>
      <c r="L141">
        <v>2.560061524446724</v>
      </c>
      <c r="M141">
        <v>12.79221492368198</v>
      </c>
      <c r="N141">
        <v>0.70766440474812531</v>
      </c>
      <c r="O141">
        <v>0.69777543495020666</v>
      </c>
    </row>
    <row r="142" spans="1:15" hidden="1" x14ac:dyDescent="0.25">
      <c r="A142">
        <v>2003</v>
      </c>
      <c r="B142" t="s">
        <v>5</v>
      </c>
      <c r="C142" t="s">
        <v>12</v>
      </c>
      <c r="D142">
        <v>47.847602587340688</v>
      </c>
      <c r="E142">
        <v>1192.46816221731</v>
      </c>
      <c r="F142">
        <v>35.107963470710352</v>
      </c>
      <c r="G142">
        <v>0.73963731129921562</v>
      </c>
      <c r="H142">
        <v>126.0793746143972</v>
      </c>
      <c r="I142">
        <v>3.1912854821898051</v>
      </c>
      <c r="J142">
        <v>230.26769175587739</v>
      </c>
      <c r="K142">
        <v>110.71371359970649</v>
      </c>
      <c r="L142">
        <v>2.9372049244263589</v>
      </c>
      <c r="M142">
        <v>16.536861664972211</v>
      </c>
      <c r="N142">
        <v>1.4001762394423329</v>
      </c>
      <c r="O142">
        <v>1.1851497221177181</v>
      </c>
    </row>
    <row r="143" spans="1:15" hidden="1" x14ac:dyDescent="0.25">
      <c r="A143">
        <v>2003</v>
      </c>
      <c r="B143" t="s">
        <v>5</v>
      </c>
      <c r="C143" t="s">
        <v>13</v>
      </c>
      <c r="D143">
        <v>47.615356453397553</v>
      </c>
      <c r="E143">
        <v>3060.490816504393</v>
      </c>
      <c r="F143">
        <v>40.075559779544378</v>
      </c>
      <c r="G143">
        <v>0.34652406416193721</v>
      </c>
      <c r="H143">
        <v>141.7007120333831</v>
      </c>
      <c r="I143">
        <v>3.217787835618775</v>
      </c>
      <c r="J143">
        <v>337.60694457285041</v>
      </c>
      <c r="K143">
        <v>126.29910410083259</v>
      </c>
      <c r="L143">
        <v>2.598921670551249</v>
      </c>
      <c r="M143">
        <v>16.436255440142158</v>
      </c>
      <c r="N143">
        <v>1.21878431277251</v>
      </c>
      <c r="O143">
        <v>0.84781847357843632</v>
      </c>
    </row>
    <row r="144" spans="1:15" hidden="1" x14ac:dyDescent="0.25">
      <c r="A144">
        <v>2003</v>
      </c>
      <c r="B144" t="s">
        <v>5</v>
      </c>
      <c r="C144" t="s">
        <v>14</v>
      </c>
      <c r="D144">
        <v>95.565420078256039</v>
      </c>
      <c r="E144">
        <v>3423.3715184105749</v>
      </c>
      <c r="F144">
        <v>45.595646797605447</v>
      </c>
      <c r="G144">
        <v>0.78105142305083053</v>
      </c>
      <c r="H144">
        <v>111.4861822584309</v>
      </c>
      <c r="I144">
        <v>4.6386935840841694</v>
      </c>
      <c r="J144">
        <v>597.26347558652355</v>
      </c>
      <c r="K144">
        <v>125.3040960296923</v>
      </c>
      <c r="L144">
        <v>3.6562725034408099</v>
      </c>
      <c r="M144">
        <v>11.203127985412101</v>
      </c>
      <c r="N144">
        <v>0.99203199236376283</v>
      </c>
      <c r="O144">
        <v>0.89781504104455268</v>
      </c>
    </row>
    <row r="145" spans="1:15" hidden="1" x14ac:dyDescent="0.25">
      <c r="A145">
        <v>2003</v>
      </c>
      <c r="B145" t="s">
        <v>5</v>
      </c>
      <c r="C145" t="s">
        <v>15</v>
      </c>
      <c r="D145">
        <v>83.220794851975683</v>
      </c>
      <c r="E145">
        <v>464.078918256186</v>
      </c>
      <c r="F145">
        <v>40.124095724782258</v>
      </c>
      <c r="G145">
        <v>0.69196766727303394</v>
      </c>
      <c r="H145">
        <v>106.864445278025</v>
      </c>
      <c r="I145">
        <v>0.55553422447451928</v>
      </c>
      <c r="J145">
        <v>48.906963301707698</v>
      </c>
      <c r="K145">
        <v>138.58632775441171</v>
      </c>
      <c r="L145">
        <v>2.5488785774320459</v>
      </c>
      <c r="M145">
        <v>23.18479145476611</v>
      </c>
      <c r="N145">
        <v>0.32627309221923517</v>
      </c>
      <c r="O145">
        <v>1.090415507438155</v>
      </c>
    </row>
    <row r="146" spans="1:15" hidden="1" x14ac:dyDescent="0.25">
      <c r="A146">
        <v>2003</v>
      </c>
      <c r="B146" t="s">
        <v>6</v>
      </c>
      <c r="C146" t="s">
        <v>8</v>
      </c>
      <c r="D146">
        <v>95.041154132375567</v>
      </c>
      <c r="E146">
        <v>352.32316474493661</v>
      </c>
      <c r="F146">
        <v>37.455107888732968</v>
      </c>
      <c r="G146">
        <v>0.2241642122288077</v>
      </c>
      <c r="H146">
        <v>124.32548855287099</v>
      </c>
      <c r="I146">
        <v>3.4148686735475362</v>
      </c>
      <c r="J146">
        <v>694.53717501989195</v>
      </c>
      <c r="K146">
        <v>143.41420851603681</v>
      </c>
      <c r="L146">
        <v>2.7791237146480219</v>
      </c>
      <c r="M146">
        <v>16.81232938599485</v>
      </c>
      <c r="N146">
        <v>0.59715683097068273</v>
      </c>
      <c r="O146">
        <v>1.140619410083717</v>
      </c>
    </row>
    <row r="147" spans="1:15" hidden="1" x14ac:dyDescent="0.25">
      <c r="A147">
        <v>2003</v>
      </c>
      <c r="B147" t="s">
        <v>6</v>
      </c>
      <c r="C147" t="s">
        <v>9</v>
      </c>
      <c r="D147">
        <v>17.037203719802481</v>
      </c>
      <c r="E147">
        <v>3296.0213782072369</v>
      </c>
      <c r="F147">
        <v>39.459128341559271</v>
      </c>
      <c r="G147">
        <v>0.763279536397095</v>
      </c>
      <c r="H147">
        <v>123.67208463515929</v>
      </c>
      <c r="I147">
        <v>0.15009344282008061</v>
      </c>
      <c r="J147">
        <v>533.45099236624128</v>
      </c>
      <c r="K147">
        <v>128.88486289201009</v>
      </c>
      <c r="L147">
        <v>2.7622477186382239</v>
      </c>
      <c r="M147">
        <v>11.83603815181813</v>
      </c>
      <c r="N147">
        <v>0.30263981326831052</v>
      </c>
      <c r="O147">
        <v>0.67822541170304329</v>
      </c>
    </row>
    <row r="148" spans="1:15" hidden="1" x14ac:dyDescent="0.25">
      <c r="A148">
        <v>2003</v>
      </c>
      <c r="B148" t="s">
        <v>6</v>
      </c>
      <c r="C148" t="s">
        <v>10</v>
      </c>
      <c r="D148">
        <v>30.667768493517581</v>
      </c>
      <c r="E148">
        <v>1735.7791597789951</v>
      </c>
      <c r="F148">
        <v>40.144977337631317</v>
      </c>
      <c r="G148">
        <v>0.53256426143167579</v>
      </c>
      <c r="H148">
        <v>141.1619068193383</v>
      </c>
      <c r="I148">
        <v>2.9803286669792759</v>
      </c>
      <c r="J148">
        <v>542.7967763325812</v>
      </c>
      <c r="K148">
        <v>106.7561414103707</v>
      </c>
      <c r="L148">
        <v>3.4791076296564318</v>
      </c>
      <c r="M148">
        <v>25.000553739639049</v>
      </c>
      <c r="N148">
        <v>1.294387227455241</v>
      </c>
      <c r="O148">
        <v>1.0309825661464009</v>
      </c>
    </row>
    <row r="149" spans="1:15" hidden="1" x14ac:dyDescent="0.25">
      <c r="A149">
        <v>2003</v>
      </c>
      <c r="B149" t="s">
        <v>6</v>
      </c>
      <c r="C149" t="s">
        <v>11</v>
      </c>
      <c r="D149">
        <v>29.09583120862365</v>
      </c>
      <c r="E149">
        <v>2282.9665777590121</v>
      </c>
      <c r="F149">
        <v>42.438436913451113</v>
      </c>
      <c r="G149">
        <v>0.75260526862565169</v>
      </c>
      <c r="H149">
        <v>114.0180173654169</v>
      </c>
      <c r="I149">
        <v>3.8730902654336758</v>
      </c>
      <c r="J149">
        <v>432.43787117440598</v>
      </c>
      <c r="K149">
        <v>104.8680833470262</v>
      </c>
      <c r="L149">
        <v>2.514420396336599</v>
      </c>
      <c r="M149">
        <v>21.08584452561605</v>
      </c>
      <c r="N149">
        <v>0.45777921839516522</v>
      </c>
      <c r="O149">
        <v>0.77235215503354737</v>
      </c>
    </row>
    <row r="150" spans="1:15" hidden="1" x14ac:dyDescent="0.25">
      <c r="A150">
        <v>2003</v>
      </c>
      <c r="B150" t="s">
        <v>6</v>
      </c>
      <c r="C150" t="s">
        <v>12</v>
      </c>
      <c r="D150">
        <v>89.484354444218667</v>
      </c>
      <c r="E150">
        <v>401.61225987350832</v>
      </c>
      <c r="F150">
        <v>47.626193439068437</v>
      </c>
      <c r="G150">
        <v>0.60893311960889407</v>
      </c>
      <c r="H150">
        <v>101.17088411632839</v>
      </c>
      <c r="I150">
        <v>2.269034420878461</v>
      </c>
      <c r="J150">
        <v>100.1362896291817</v>
      </c>
      <c r="K150">
        <v>139.4318429820681</v>
      </c>
      <c r="L150">
        <v>2.7671756293244711</v>
      </c>
      <c r="M150">
        <v>10.644367557096629</v>
      </c>
      <c r="N150">
        <v>1.0404724699847381</v>
      </c>
      <c r="O150">
        <v>1.1637607481361041</v>
      </c>
    </row>
    <row r="151" spans="1:15" hidden="1" x14ac:dyDescent="0.25">
      <c r="A151">
        <v>2003</v>
      </c>
      <c r="B151" t="s">
        <v>6</v>
      </c>
      <c r="C151" t="s">
        <v>13</v>
      </c>
      <c r="D151">
        <v>64.331697121471194</v>
      </c>
      <c r="E151">
        <v>229.3053060018257</v>
      </c>
      <c r="F151">
        <v>36.560777106092559</v>
      </c>
      <c r="G151">
        <v>0.75213561869015333</v>
      </c>
      <c r="H151">
        <v>146.10266606171569</v>
      </c>
      <c r="I151">
        <v>0.44766584162134582</v>
      </c>
      <c r="J151">
        <v>699.74043686952916</v>
      </c>
      <c r="K151">
        <v>107.81123269750429</v>
      </c>
      <c r="L151">
        <v>3.9593355315305598</v>
      </c>
      <c r="M151">
        <v>24.615499012114061</v>
      </c>
      <c r="N151">
        <v>0.44525026721587208</v>
      </c>
      <c r="O151">
        <v>0.7006169459359185</v>
      </c>
    </row>
    <row r="152" spans="1:15" hidden="1" x14ac:dyDescent="0.25">
      <c r="A152">
        <v>2003</v>
      </c>
      <c r="B152" t="s">
        <v>6</v>
      </c>
      <c r="C152" t="s">
        <v>14</v>
      </c>
      <c r="D152">
        <v>19.54955436503786</v>
      </c>
      <c r="E152">
        <v>1852.0918176377061</v>
      </c>
      <c r="F152">
        <v>48.828054056214071</v>
      </c>
      <c r="G152">
        <v>0.34850236470879459</v>
      </c>
      <c r="H152">
        <v>147.3087004684665</v>
      </c>
      <c r="I152">
        <v>1.872636482962543</v>
      </c>
      <c r="J152">
        <v>464.46821755613468</v>
      </c>
      <c r="K152">
        <v>104.03159939745331</v>
      </c>
      <c r="L152">
        <v>3.6496263409363801</v>
      </c>
      <c r="M152">
        <v>19.20880500701859</v>
      </c>
      <c r="N152">
        <v>0.55201763482780319</v>
      </c>
      <c r="O152">
        <v>0.99578266227289347</v>
      </c>
    </row>
    <row r="153" spans="1:15" hidden="1" x14ac:dyDescent="0.25">
      <c r="A153">
        <v>2003</v>
      </c>
      <c r="B153" t="s">
        <v>6</v>
      </c>
      <c r="C153" t="s">
        <v>15</v>
      </c>
      <c r="D153">
        <v>13.18775820797824</v>
      </c>
      <c r="E153">
        <v>3869.6252550107888</v>
      </c>
      <c r="F153">
        <v>42.387357327645411</v>
      </c>
      <c r="G153">
        <v>0.33085960495486239</v>
      </c>
      <c r="H153">
        <v>155.0851091012766</v>
      </c>
      <c r="I153">
        <v>4.4294484090500461</v>
      </c>
      <c r="J153">
        <v>34.871923501884467</v>
      </c>
      <c r="K153">
        <v>151.0530921930075</v>
      </c>
      <c r="L153">
        <v>3.081222000191584</v>
      </c>
      <c r="M153">
        <v>14.42373470056406</v>
      </c>
      <c r="N153">
        <v>0.88879404221610825</v>
      </c>
      <c r="O153">
        <v>1.1628100718426719</v>
      </c>
    </row>
    <row r="154" spans="1:15" hidden="1" x14ac:dyDescent="0.25">
      <c r="A154">
        <v>2003</v>
      </c>
      <c r="B154" t="s">
        <v>7</v>
      </c>
      <c r="C154" t="s">
        <v>8</v>
      </c>
      <c r="D154">
        <v>15.876500886907939</v>
      </c>
      <c r="E154">
        <v>3889.6809669642448</v>
      </c>
      <c r="F154">
        <v>49.218801997955197</v>
      </c>
      <c r="G154">
        <v>0.27448046717858871</v>
      </c>
      <c r="H154">
        <v>90.709429890733702</v>
      </c>
      <c r="I154">
        <v>1.475309793195126</v>
      </c>
      <c r="J154">
        <v>139.04725020074139</v>
      </c>
      <c r="K154">
        <v>119.6867099942346</v>
      </c>
      <c r="L154">
        <v>3.802097153751681</v>
      </c>
      <c r="M154">
        <v>12.10454923155101</v>
      </c>
      <c r="N154">
        <v>1.493845538363054</v>
      </c>
      <c r="O154">
        <v>1.1833428420041729</v>
      </c>
    </row>
    <row r="155" spans="1:15" hidden="1" x14ac:dyDescent="0.25">
      <c r="A155">
        <v>2003</v>
      </c>
      <c r="B155" t="s">
        <v>7</v>
      </c>
      <c r="C155" t="s">
        <v>9</v>
      </c>
      <c r="D155">
        <v>42.575189754819966</v>
      </c>
      <c r="E155">
        <v>1218.5314544076191</v>
      </c>
      <c r="F155">
        <v>39.555795471460989</v>
      </c>
      <c r="G155">
        <v>0.77350331033961517</v>
      </c>
      <c r="H155">
        <v>95.160200875512203</v>
      </c>
      <c r="I155">
        <v>1.372196457507175</v>
      </c>
      <c r="J155">
        <v>589.7434454501971</v>
      </c>
      <c r="K155">
        <v>96.122861633427831</v>
      </c>
      <c r="L155">
        <v>3.8381099597288859</v>
      </c>
      <c r="M155">
        <v>26.46421499463181</v>
      </c>
      <c r="N155">
        <v>0.57880464555077893</v>
      </c>
      <c r="O155">
        <v>1.058802357331174</v>
      </c>
    </row>
    <row r="156" spans="1:15" hidden="1" x14ac:dyDescent="0.25">
      <c r="A156">
        <v>2003</v>
      </c>
      <c r="B156" t="s">
        <v>7</v>
      </c>
      <c r="C156" t="s">
        <v>10</v>
      </c>
      <c r="D156">
        <v>22.182253758036371</v>
      </c>
      <c r="E156">
        <v>2029.938079333006</v>
      </c>
      <c r="F156">
        <v>48.527206179602857</v>
      </c>
      <c r="G156">
        <v>0.71947143351528209</v>
      </c>
      <c r="H156">
        <v>135.42841754363201</v>
      </c>
      <c r="I156">
        <v>2.8954052030393029</v>
      </c>
      <c r="J156">
        <v>125.6251312322014</v>
      </c>
      <c r="K156">
        <v>135.75936377747061</v>
      </c>
      <c r="L156">
        <v>3.9255450379876469</v>
      </c>
      <c r="M156">
        <v>12.41861221472085</v>
      </c>
      <c r="N156">
        <v>1.035070033669383</v>
      </c>
      <c r="O156">
        <v>0.77541056496866467</v>
      </c>
    </row>
    <row r="157" spans="1:15" hidden="1" x14ac:dyDescent="0.25">
      <c r="A157">
        <v>2003</v>
      </c>
      <c r="B157" t="s">
        <v>7</v>
      </c>
      <c r="C157" t="s">
        <v>11</v>
      </c>
      <c r="D157">
        <v>99.862778612975262</v>
      </c>
      <c r="E157">
        <v>358.68132021810419</v>
      </c>
      <c r="F157">
        <v>36.031581715068619</v>
      </c>
      <c r="G157">
        <v>0.62579197668109843</v>
      </c>
      <c r="H157">
        <v>117.33963854403819</v>
      </c>
      <c r="I157">
        <v>2.0850741130177708</v>
      </c>
      <c r="J157">
        <v>324.85013688558342</v>
      </c>
      <c r="K157">
        <v>113.0729630638286</v>
      </c>
      <c r="L157">
        <v>3.36782555477417</v>
      </c>
      <c r="M157">
        <v>14.44699059721979</v>
      </c>
      <c r="N157">
        <v>0.90254486686367752</v>
      </c>
      <c r="O157">
        <v>0.6605446884991556</v>
      </c>
    </row>
    <row r="158" spans="1:15" hidden="1" x14ac:dyDescent="0.25">
      <c r="A158">
        <v>2003</v>
      </c>
      <c r="B158" t="s">
        <v>7</v>
      </c>
      <c r="C158" t="s">
        <v>12</v>
      </c>
      <c r="D158">
        <v>79.070164325704212</v>
      </c>
      <c r="E158">
        <v>2301.4912781327912</v>
      </c>
      <c r="F158">
        <v>47.324131981943609</v>
      </c>
      <c r="G158">
        <v>0.76060342631278544</v>
      </c>
      <c r="H158">
        <v>96.265550293103601</v>
      </c>
      <c r="I158">
        <v>0.94037910059875218</v>
      </c>
      <c r="J158">
        <v>237.81217852748981</v>
      </c>
      <c r="K158">
        <v>135.80369257314311</v>
      </c>
      <c r="L158">
        <v>3.1880329966475518</v>
      </c>
      <c r="M158">
        <v>22.592482864291551</v>
      </c>
      <c r="N158">
        <v>0.71920365614952231</v>
      </c>
      <c r="O158">
        <v>0.91553487699019076</v>
      </c>
    </row>
    <row r="159" spans="1:15" hidden="1" x14ac:dyDescent="0.25">
      <c r="A159">
        <v>2003</v>
      </c>
      <c r="B159" t="s">
        <v>7</v>
      </c>
      <c r="C159" t="s">
        <v>13</v>
      </c>
      <c r="D159">
        <v>32.641269560303293</v>
      </c>
      <c r="E159">
        <v>215.22649759035431</v>
      </c>
      <c r="F159">
        <v>38.662046923094017</v>
      </c>
      <c r="G159">
        <v>0.69101190624275821</v>
      </c>
      <c r="H159">
        <v>91.295863781395809</v>
      </c>
      <c r="I159">
        <v>3.454729723366484</v>
      </c>
      <c r="J159">
        <v>152.93857436743039</v>
      </c>
      <c r="K159">
        <v>124.2235674098642</v>
      </c>
      <c r="L159">
        <v>2.938628374758943</v>
      </c>
      <c r="M159">
        <v>19.631965388455789</v>
      </c>
      <c r="N159">
        <v>1.387553650863814</v>
      </c>
      <c r="O159">
        <v>1.0488069692678721</v>
      </c>
    </row>
    <row r="160" spans="1:15" hidden="1" x14ac:dyDescent="0.25">
      <c r="A160">
        <v>2003</v>
      </c>
      <c r="B160" t="s">
        <v>7</v>
      </c>
      <c r="C160" t="s">
        <v>14</v>
      </c>
      <c r="D160">
        <v>39.969057677795618</v>
      </c>
      <c r="E160">
        <v>1692.1583360322111</v>
      </c>
      <c r="F160">
        <v>32.146716184463642</v>
      </c>
      <c r="G160">
        <v>0.46351689662864881</v>
      </c>
      <c r="H160">
        <v>146.82548170149661</v>
      </c>
      <c r="I160">
        <v>4.9383189202105733</v>
      </c>
      <c r="J160">
        <v>180.75262020522021</v>
      </c>
      <c r="K160">
        <v>146.17427816888451</v>
      </c>
      <c r="L160">
        <v>3.6635011973489719</v>
      </c>
      <c r="M160">
        <v>11.00639785509104</v>
      </c>
      <c r="N160">
        <v>0.63278934818765542</v>
      </c>
      <c r="O160">
        <v>0.88959487124460979</v>
      </c>
    </row>
    <row r="161" spans="1:15" hidden="1" x14ac:dyDescent="0.25">
      <c r="A161">
        <v>2003</v>
      </c>
      <c r="B161" t="s">
        <v>7</v>
      </c>
      <c r="C161" t="s">
        <v>15</v>
      </c>
      <c r="D161">
        <v>26.713964882854221</v>
      </c>
      <c r="E161">
        <v>3127.770177751574</v>
      </c>
      <c r="F161">
        <v>48.598065972067857</v>
      </c>
      <c r="G161">
        <v>0.31214469593880723</v>
      </c>
      <c r="H161">
        <v>91.711515670500091</v>
      </c>
      <c r="I161">
        <v>1.311111292381159</v>
      </c>
      <c r="J161">
        <v>740.49064322522918</v>
      </c>
      <c r="K161">
        <v>105.4647696210951</v>
      </c>
      <c r="L161">
        <v>3.5420709640714358</v>
      </c>
      <c r="M161">
        <v>16.965762078757031</v>
      </c>
      <c r="N161">
        <v>0.3076862682755146</v>
      </c>
      <c r="O161">
        <v>0.56009465116569879</v>
      </c>
    </row>
    <row r="162" spans="1:15" hidden="1" x14ac:dyDescent="0.25">
      <c r="A162">
        <v>2004</v>
      </c>
      <c r="B162" t="s">
        <v>3</v>
      </c>
      <c r="C162" t="s">
        <v>8</v>
      </c>
      <c r="D162">
        <v>26.799931186689431</v>
      </c>
      <c r="E162">
        <v>2808.5940390924561</v>
      </c>
      <c r="F162">
        <v>44.683258431890422</v>
      </c>
      <c r="G162">
        <v>0.33313218851089899</v>
      </c>
      <c r="H162">
        <v>147.97024107093941</v>
      </c>
      <c r="I162">
        <v>0.5162150296362894</v>
      </c>
      <c r="J162">
        <v>510.04968097123901</v>
      </c>
      <c r="K162">
        <v>144.63972517307781</v>
      </c>
      <c r="L162">
        <v>3.8781430242148169</v>
      </c>
      <c r="M162">
        <v>22.097191577062251</v>
      </c>
      <c r="N162">
        <v>0.5248345652775499</v>
      </c>
      <c r="O162">
        <v>1.027826113165361</v>
      </c>
    </row>
    <row r="163" spans="1:15" hidden="1" x14ac:dyDescent="0.25">
      <c r="A163">
        <v>2004</v>
      </c>
      <c r="B163" t="s">
        <v>3</v>
      </c>
      <c r="C163" t="s">
        <v>9</v>
      </c>
      <c r="D163">
        <v>97.647947374442907</v>
      </c>
      <c r="E163">
        <v>344.30189146407372</v>
      </c>
      <c r="F163">
        <v>33.775046581974181</v>
      </c>
      <c r="G163">
        <v>0.63784540150047664</v>
      </c>
      <c r="H163">
        <v>93.658156402920227</v>
      </c>
      <c r="I163">
        <v>3.614630618078658</v>
      </c>
      <c r="J163">
        <v>453.66358070368398</v>
      </c>
      <c r="K163">
        <v>114.6372691044496</v>
      </c>
      <c r="L163">
        <v>2.2904963473727729</v>
      </c>
      <c r="M163">
        <v>14.317659500870629</v>
      </c>
      <c r="N163">
        <v>0.90278879590050343</v>
      </c>
      <c r="O163">
        <v>0.70074289487885677</v>
      </c>
    </row>
    <row r="164" spans="1:15" hidden="1" x14ac:dyDescent="0.25">
      <c r="A164">
        <v>2004</v>
      </c>
      <c r="B164" t="s">
        <v>3</v>
      </c>
      <c r="C164" t="s">
        <v>10</v>
      </c>
      <c r="D164">
        <v>19.060693465090331</v>
      </c>
      <c r="E164">
        <v>256.18693674501998</v>
      </c>
      <c r="F164">
        <v>38.655179018644709</v>
      </c>
      <c r="G164">
        <v>0.30708625550355639</v>
      </c>
      <c r="H164">
        <v>93.716629520938554</v>
      </c>
      <c r="I164">
        <v>1.4240472206164601</v>
      </c>
      <c r="J164">
        <v>195.57736546567</v>
      </c>
      <c r="K164">
        <v>136.40010409100501</v>
      </c>
      <c r="L164">
        <v>3.626825485252303</v>
      </c>
      <c r="M164">
        <v>21.247659000039899</v>
      </c>
      <c r="N164">
        <v>1.093130559028952</v>
      </c>
      <c r="O164">
        <v>0.58885518071305976</v>
      </c>
    </row>
    <row r="165" spans="1:15" hidden="1" x14ac:dyDescent="0.25">
      <c r="A165">
        <v>2004</v>
      </c>
      <c r="B165" t="s">
        <v>3</v>
      </c>
      <c r="C165" t="s">
        <v>11</v>
      </c>
      <c r="D165">
        <v>12.251226625271601</v>
      </c>
      <c r="E165">
        <v>2064.468557029149</v>
      </c>
      <c r="F165">
        <v>46.133518257297268</v>
      </c>
      <c r="G165">
        <v>0.61875751178685867</v>
      </c>
      <c r="H165">
        <v>76.213639907229634</v>
      </c>
      <c r="I165">
        <v>0.32427220643245552</v>
      </c>
      <c r="J165">
        <v>105.5243473047676</v>
      </c>
      <c r="K165">
        <v>140.47783782878301</v>
      </c>
      <c r="L165">
        <v>2.5147540317975392</v>
      </c>
      <c r="M165">
        <v>23.447235372043391</v>
      </c>
      <c r="N165">
        <v>1.1862083591033079</v>
      </c>
      <c r="O165">
        <v>1.0251104873483641</v>
      </c>
    </row>
    <row r="166" spans="1:15" hidden="1" x14ac:dyDescent="0.25">
      <c r="A166">
        <v>2004</v>
      </c>
      <c r="B166" t="s">
        <v>3</v>
      </c>
      <c r="C166" t="s">
        <v>12</v>
      </c>
      <c r="D166">
        <v>22.444295000149229</v>
      </c>
      <c r="E166">
        <v>2713.178551792324</v>
      </c>
      <c r="F166">
        <v>31.25435541900416</v>
      </c>
      <c r="G166">
        <v>0.63671347466865647</v>
      </c>
      <c r="H166">
        <v>141.03040131546541</v>
      </c>
      <c r="I166">
        <v>2.765580381768685</v>
      </c>
      <c r="J166">
        <v>11.705919258408709</v>
      </c>
      <c r="K166">
        <v>109.6154261532615</v>
      </c>
      <c r="L166">
        <v>2.343906998998166</v>
      </c>
      <c r="M166">
        <v>23.987832895221999</v>
      </c>
      <c r="N166">
        <v>0.36275881797766441</v>
      </c>
      <c r="O166">
        <v>0.56672339349212186</v>
      </c>
    </row>
    <row r="167" spans="1:15" hidden="1" x14ac:dyDescent="0.25">
      <c r="A167">
        <v>2004</v>
      </c>
      <c r="B167" t="s">
        <v>3</v>
      </c>
      <c r="C167" t="s">
        <v>13</v>
      </c>
      <c r="D167">
        <v>69.533262084742574</v>
      </c>
      <c r="E167">
        <v>1239.9608860207429</v>
      </c>
      <c r="F167">
        <v>41.20102308346236</v>
      </c>
      <c r="G167">
        <v>0.33503106159525842</v>
      </c>
      <c r="H167">
        <v>145.1363140084207</v>
      </c>
      <c r="I167">
        <v>0.8032666964257007</v>
      </c>
      <c r="J167">
        <v>273.32489220715252</v>
      </c>
      <c r="K167">
        <v>148.62082505850259</v>
      </c>
      <c r="L167">
        <v>2.100586165766186</v>
      </c>
      <c r="M167">
        <v>13.092182134632729</v>
      </c>
      <c r="N167">
        <v>0.94619909278764625</v>
      </c>
      <c r="O167">
        <v>0.54664535110521795</v>
      </c>
    </row>
    <row r="168" spans="1:15" hidden="1" x14ac:dyDescent="0.25">
      <c r="A168">
        <v>2004</v>
      </c>
      <c r="B168" t="s">
        <v>3</v>
      </c>
      <c r="C168" t="s">
        <v>14</v>
      </c>
      <c r="D168">
        <v>63.142342689432411</v>
      </c>
      <c r="E168">
        <v>3089.6945828586422</v>
      </c>
      <c r="F168">
        <v>43.082243108255867</v>
      </c>
      <c r="G168">
        <v>0.45880212486074112</v>
      </c>
      <c r="H168">
        <v>94.394760861791383</v>
      </c>
      <c r="I168">
        <v>0.45123376541950089</v>
      </c>
      <c r="J168">
        <v>596.63711515317209</v>
      </c>
      <c r="K168">
        <v>158.7830914400341</v>
      </c>
      <c r="L168">
        <v>2.0524293462595038</v>
      </c>
      <c r="M168">
        <v>12.70718698846408</v>
      </c>
      <c r="N168">
        <v>1.0063247596421021</v>
      </c>
      <c r="O168">
        <v>1.074522818057901</v>
      </c>
    </row>
    <row r="169" spans="1:15" hidden="1" x14ac:dyDescent="0.25">
      <c r="A169">
        <v>2004</v>
      </c>
      <c r="B169" t="s">
        <v>3</v>
      </c>
      <c r="C169" t="s">
        <v>15</v>
      </c>
      <c r="D169">
        <v>92.693667136278393</v>
      </c>
      <c r="E169">
        <v>1845.029036362881</v>
      </c>
      <c r="F169">
        <v>39.337423701686369</v>
      </c>
      <c r="G169">
        <v>0.52855525523304858</v>
      </c>
      <c r="H169">
        <v>78.75138223080863</v>
      </c>
      <c r="I169">
        <v>4.6897131095720521</v>
      </c>
      <c r="J169">
        <v>73.30187124629947</v>
      </c>
      <c r="K169">
        <v>100.64037497654181</v>
      </c>
      <c r="L169">
        <v>2.218299281302766</v>
      </c>
      <c r="M169">
        <v>24.70065652597739</v>
      </c>
      <c r="N169">
        <v>0.30845358395220551</v>
      </c>
      <c r="O169">
        <v>0.59883539722254531</v>
      </c>
    </row>
    <row r="170" spans="1:15" hidden="1" x14ac:dyDescent="0.25">
      <c r="A170">
        <v>2004</v>
      </c>
      <c r="B170" t="s">
        <v>4</v>
      </c>
      <c r="C170" t="s">
        <v>8</v>
      </c>
      <c r="D170">
        <v>58.747652611229327</v>
      </c>
      <c r="E170">
        <v>300.57192903108989</v>
      </c>
      <c r="F170">
        <v>38.748854686850542</v>
      </c>
      <c r="G170">
        <v>0.67609233715814721</v>
      </c>
      <c r="H170">
        <v>73.026751557082406</v>
      </c>
      <c r="I170">
        <v>3.6510047759652191</v>
      </c>
      <c r="J170">
        <v>371.41642067484821</v>
      </c>
      <c r="K170">
        <v>98.972264963213632</v>
      </c>
      <c r="L170">
        <v>3.0358256925213478</v>
      </c>
      <c r="M170">
        <v>20.593924856827741</v>
      </c>
      <c r="N170">
        <v>1.3796623555772281</v>
      </c>
      <c r="O170">
        <v>0.96187325060856299</v>
      </c>
    </row>
    <row r="171" spans="1:15" hidden="1" x14ac:dyDescent="0.25">
      <c r="A171">
        <v>2004</v>
      </c>
      <c r="B171" t="s">
        <v>4</v>
      </c>
      <c r="C171" t="s">
        <v>9</v>
      </c>
      <c r="D171">
        <v>84.264533335939504</v>
      </c>
      <c r="E171">
        <v>1831.1385877950729</v>
      </c>
      <c r="F171">
        <v>47.30773909418086</v>
      </c>
      <c r="G171">
        <v>0.57722071440608391</v>
      </c>
      <c r="H171">
        <v>121.9213605573414</v>
      </c>
      <c r="I171">
        <v>3.205940391235369</v>
      </c>
      <c r="J171">
        <v>283.4473832394616</v>
      </c>
      <c r="K171">
        <v>113.53595613695769</v>
      </c>
      <c r="L171">
        <v>2.1968973991251031</v>
      </c>
      <c r="M171">
        <v>26.674093702265839</v>
      </c>
      <c r="N171">
        <v>1.2738599040465279</v>
      </c>
      <c r="O171">
        <v>1.0563949257414269</v>
      </c>
    </row>
    <row r="172" spans="1:15" hidden="1" x14ac:dyDescent="0.25">
      <c r="A172">
        <v>2004</v>
      </c>
      <c r="B172" t="s">
        <v>4</v>
      </c>
      <c r="C172" t="s">
        <v>10</v>
      </c>
      <c r="D172">
        <v>42.159985567777483</v>
      </c>
      <c r="E172">
        <v>3876.5781093723849</v>
      </c>
      <c r="F172">
        <v>49.176737859576519</v>
      </c>
      <c r="G172">
        <v>0.56233218232481641</v>
      </c>
      <c r="H172">
        <v>126.4004116969509</v>
      </c>
      <c r="I172">
        <v>1.0290728846194961</v>
      </c>
      <c r="J172">
        <v>31.919747739519991</v>
      </c>
      <c r="K172">
        <v>111.18079451686501</v>
      </c>
      <c r="L172">
        <v>2.533871500216601</v>
      </c>
      <c r="M172">
        <v>25.42060095180171</v>
      </c>
      <c r="N172">
        <v>0.83833625110939014</v>
      </c>
      <c r="O172">
        <v>1.1771165953865581</v>
      </c>
    </row>
    <row r="173" spans="1:15" hidden="1" x14ac:dyDescent="0.25">
      <c r="A173">
        <v>2004</v>
      </c>
      <c r="B173" t="s">
        <v>4</v>
      </c>
      <c r="C173" t="s">
        <v>11</v>
      </c>
      <c r="D173">
        <v>71.741774214004678</v>
      </c>
      <c r="E173">
        <v>3487.5424207742699</v>
      </c>
      <c r="F173">
        <v>48.421592233287399</v>
      </c>
      <c r="G173">
        <v>0.54968084142028395</v>
      </c>
      <c r="H173">
        <v>73.538176748485441</v>
      </c>
      <c r="I173">
        <v>3.2720011091837242</v>
      </c>
      <c r="J173">
        <v>338.19240679481192</v>
      </c>
      <c r="K173">
        <v>148.13357409194279</v>
      </c>
      <c r="L173">
        <v>3.3971275314432079</v>
      </c>
      <c r="M173">
        <v>14.91273915521459</v>
      </c>
      <c r="N173">
        <v>0.86416095036059115</v>
      </c>
      <c r="O173">
        <v>0.71836631371637549</v>
      </c>
    </row>
    <row r="174" spans="1:15" hidden="1" x14ac:dyDescent="0.25">
      <c r="A174">
        <v>2004</v>
      </c>
      <c r="B174" t="s">
        <v>4</v>
      </c>
      <c r="C174" t="s">
        <v>12</v>
      </c>
      <c r="D174">
        <v>36.214445519466338</v>
      </c>
      <c r="E174">
        <v>3375.669212085244</v>
      </c>
      <c r="F174">
        <v>37.490265622651151</v>
      </c>
      <c r="G174">
        <v>0.30202487013940238</v>
      </c>
      <c r="H174">
        <v>148.7778808853902</v>
      </c>
      <c r="I174">
        <v>0.35845247732596508</v>
      </c>
      <c r="J174">
        <v>431.46174779807882</v>
      </c>
      <c r="K174">
        <v>134.8807516282844</v>
      </c>
      <c r="L174">
        <v>2.0984895136926531</v>
      </c>
      <c r="M174">
        <v>16.989089868936759</v>
      </c>
      <c r="N174">
        <v>0.93969845289848353</v>
      </c>
      <c r="O174">
        <v>0.60025564427403755</v>
      </c>
    </row>
    <row r="175" spans="1:15" hidden="1" x14ac:dyDescent="0.25">
      <c r="A175">
        <v>2004</v>
      </c>
      <c r="B175" t="s">
        <v>4</v>
      </c>
      <c r="C175" t="s">
        <v>13</v>
      </c>
      <c r="D175">
        <v>26.612655559335661</v>
      </c>
      <c r="E175">
        <v>845.72353119483091</v>
      </c>
      <c r="F175">
        <v>41.710599739324053</v>
      </c>
      <c r="G175">
        <v>0.64053250657104122</v>
      </c>
      <c r="H175">
        <v>94.433039581399356</v>
      </c>
      <c r="I175">
        <v>3.041168570136545</v>
      </c>
      <c r="J175">
        <v>694.57597553042967</v>
      </c>
      <c r="K175">
        <v>93.375768401223112</v>
      </c>
      <c r="L175">
        <v>2.8613029237259351</v>
      </c>
      <c r="M175">
        <v>29.938115167685581</v>
      </c>
      <c r="N175">
        <v>0.74021283711892472</v>
      </c>
      <c r="O175">
        <v>0.917431388280043</v>
      </c>
    </row>
    <row r="176" spans="1:15" hidden="1" x14ac:dyDescent="0.25">
      <c r="A176">
        <v>2004</v>
      </c>
      <c r="B176" t="s">
        <v>4</v>
      </c>
      <c r="C176" t="s">
        <v>14</v>
      </c>
      <c r="D176">
        <v>47.8747631179819</v>
      </c>
      <c r="E176">
        <v>2789.3178718128402</v>
      </c>
      <c r="F176">
        <v>44.837275215202013</v>
      </c>
      <c r="G176">
        <v>0.34645039031901592</v>
      </c>
      <c r="H176">
        <v>138.36853853594769</v>
      </c>
      <c r="I176">
        <v>2.0098372061103991</v>
      </c>
      <c r="J176">
        <v>716.57005543122568</v>
      </c>
      <c r="K176">
        <v>140.67503200765111</v>
      </c>
      <c r="L176">
        <v>2.5471295870196831</v>
      </c>
      <c r="M176">
        <v>22.359315946160841</v>
      </c>
      <c r="N176">
        <v>0.55197534865889153</v>
      </c>
      <c r="O176">
        <v>0.81561412462608296</v>
      </c>
    </row>
    <row r="177" spans="1:15" hidden="1" x14ac:dyDescent="0.25">
      <c r="A177">
        <v>2004</v>
      </c>
      <c r="B177" t="s">
        <v>4</v>
      </c>
      <c r="C177" t="s">
        <v>15</v>
      </c>
      <c r="D177">
        <v>97.320792093645267</v>
      </c>
      <c r="E177">
        <v>2026.515618809455</v>
      </c>
      <c r="F177">
        <v>39.211994372848601</v>
      </c>
      <c r="G177">
        <v>0.29547907684548219</v>
      </c>
      <c r="H177">
        <v>83.389085413806058</v>
      </c>
      <c r="I177">
        <v>4.1796484498253399</v>
      </c>
      <c r="J177">
        <v>307.44932820584648</v>
      </c>
      <c r="K177">
        <v>138.80135873751041</v>
      </c>
      <c r="L177">
        <v>2.5570350511303568</v>
      </c>
      <c r="M177">
        <v>24.9967164788908</v>
      </c>
      <c r="N177">
        <v>0.6780524958662274</v>
      </c>
      <c r="O177">
        <v>0.94676513875146795</v>
      </c>
    </row>
    <row r="178" spans="1:15" hidden="1" x14ac:dyDescent="0.25">
      <c r="A178">
        <v>2004</v>
      </c>
      <c r="B178" t="s">
        <v>5</v>
      </c>
      <c r="C178" t="s">
        <v>8</v>
      </c>
      <c r="D178">
        <v>89.807948035023941</v>
      </c>
      <c r="E178">
        <v>3127.0873583175739</v>
      </c>
      <c r="F178">
        <v>38.571875457494038</v>
      </c>
      <c r="G178">
        <v>0.43354919064716307</v>
      </c>
      <c r="H178">
        <v>121.8645295705993</v>
      </c>
      <c r="I178">
        <v>0.84055880627640966</v>
      </c>
      <c r="J178">
        <v>649.54134191225046</v>
      </c>
      <c r="K178">
        <v>94.674715991261294</v>
      </c>
      <c r="L178">
        <v>2.96863454725159</v>
      </c>
      <c r="M178">
        <v>28.181850430299811</v>
      </c>
      <c r="N178">
        <v>1.341254800468854</v>
      </c>
      <c r="O178">
        <v>0.53729515518115734</v>
      </c>
    </row>
    <row r="179" spans="1:15" hidden="1" x14ac:dyDescent="0.25">
      <c r="A179">
        <v>2004</v>
      </c>
      <c r="B179" t="s">
        <v>5</v>
      </c>
      <c r="C179" t="s">
        <v>9</v>
      </c>
      <c r="D179">
        <v>52.991944474790543</v>
      </c>
      <c r="E179">
        <v>407.00831833064711</v>
      </c>
      <c r="F179">
        <v>46.573672019605333</v>
      </c>
      <c r="G179">
        <v>0.68291589855626511</v>
      </c>
      <c r="H179">
        <v>144.2042290556515</v>
      </c>
      <c r="I179">
        <v>1.5724316020667419</v>
      </c>
      <c r="J179">
        <v>357.3337087957608</v>
      </c>
      <c r="K179">
        <v>149.28103651348991</v>
      </c>
      <c r="L179">
        <v>2.8834990998121381</v>
      </c>
      <c r="M179">
        <v>18.047874575449519</v>
      </c>
      <c r="N179">
        <v>0.42789061590681438</v>
      </c>
      <c r="O179">
        <v>1.105512018104533</v>
      </c>
    </row>
    <row r="180" spans="1:15" hidden="1" x14ac:dyDescent="0.25">
      <c r="A180">
        <v>2004</v>
      </c>
      <c r="B180" t="s">
        <v>5</v>
      </c>
      <c r="C180" t="s">
        <v>10</v>
      </c>
      <c r="D180">
        <v>57.937148496499248</v>
      </c>
      <c r="E180">
        <v>3513.8058557479958</v>
      </c>
      <c r="F180">
        <v>47.806102806329783</v>
      </c>
      <c r="G180">
        <v>0.49416814672372572</v>
      </c>
      <c r="H180">
        <v>96.050729839545738</v>
      </c>
      <c r="I180">
        <v>0.73067030119848331</v>
      </c>
      <c r="J180">
        <v>573.04495970557264</v>
      </c>
      <c r="K180">
        <v>92.103181727066868</v>
      </c>
      <c r="L180">
        <v>2.609916048358647</v>
      </c>
      <c r="M180">
        <v>15.172096159802679</v>
      </c>
      <c r="N180">
        <v>0.85429752567083539</v>
      </c>
      <c r="O180">
        <v>0.60565627195320937</v>
      </c>
    </row>
    <row r="181" spans="1:15" hidden="1" x14ac:dyDescent="0.25">
      <c r="A181">
        <v>2004</v>
      </c>
      <c r="B181" t="s">
        <v>5</v>
      </c>
      <c r="C181" t="s">
        <v>11</v>
      </c>
      <c r="D181">
        <v>96.758827711683125</v>
      </c>
      <c r="E181">
        <v>546.81101874980868</v>
      </c>
      <c r="F181">
        <v>44.107847467928217</v>
      </c>
      <c r="G181">
        <v>0.69256478402052324</v>
      </c>
      <c r="H181">
        <v>91.831060873048017</v>
      </c>
      <c r="I181">
        <v>3.928073169935471</v>
      </c>
      <c r="J181">
        <v>308.88738909530872</v>
      </c>
      <c r="K181">
        <v>92.676662196823216</v>
      </c>
      <c r="L181">
        <v>3.8053966258873322</v>
      </c>
      <c r="M181">
        <v>29.777418334636032</v>
      </c>
      <c r="N181">
        <v>0.92634615060646297</v>
      </c>
      <c r="O181">
        <v>0.55445958230873105</v>
      </c>
    </row>
    <row r="182" spans="1:15" hidden="1" x14ac:dyDescent="0.25">
      <c r="A182">
        <v>2004</v>
      </c>
      <c r="B182" t="s">
        <v>5</v>
      </c>
      <c r="C182" t="s">
        <v>12</v>
      </c>
      <c r="D182">
        <v>6.8199595367667776</v>
      </c>
      <c r="E182">
        <v>658.87720366322083</v>
      </c>
      <c r="F182">
        <v>49.142092580426421</v>
      </c>
      <c r="G182">
        <v>0.41458827629204248</v>
      </c>
      <c r="H182">
        <v>137.52041971481589</v>
      </c>
      <c r="I182">
        <v>3.7169379968892171</v>
      </c>
      <c r="J182">
        <v>94.104849275856012</v>
      </c>
      <c r="K182">
        <v>142.56070002080759</v>
      </c>
      <c r="L182">
        <v>2.9506643406411031</v>
      </c>
      <c r="M182">
        <v>19.08945768954694</v>
      </c>
      <c r="N182">
        <v>0.66350959251074038</v>
      </c>
      <c r="O182">
        <v>0.90770605351493305</v>
      </c>
    </row>
    <row r="183" spans="1:15" hidden="1" x14ac:dyDescent="0.25">
      <c r="A183">
        <v>2004</v>
      </c>
      <c r="B183" t="s">
        <v>5</v>
      </c>
      <c r="C183" t="s">
        <v>13</v>
      </c>
      <c r="D183">
        <v>91.368645342395396</v>
      </c>
      <c r="E183">
        <v>1358.9983938709761</v>
      </c>
      <c r="F183">
        <v>30.543440285074709</v>
      </c>
      <c r="G183">
        <v>0.54152995334885257</v>
      </c>
      <c r="H183">
        <v>157.53377594708601</v>
      </c>
      <c r="I183">
        <v>3.55566592673219</v>
      </c>
      <c r="J183">
        <v>761.89814670159888</v>
      </c>
      <c r="K183">
        <v>137.6346571757478</v>
      </c>
      <c r="L183">
        <v>3.660819083062075</v>
      </c>
      <c r="M183">
        <v>12.69275982608508</v>
      </c>
      <c r="N183">
        <v>1.0918877761300929</v>
      </c>
      <c r="O183">
        <v>0.77111493391336638</v>
      </c>
    </row>
    <row r="184" spans="1:15" hidden="1" x14ac:dyDescent="0.25">
      <c r="A184">
        <v>2004</v>
      </c>
      <c r="B184" t="s">
        <v>5</v>
      </c>
      <c r="C184" t="s">
        <v>14</v>
      </c>
      <c r="D184">
        <v>95.284804747183088</v>
      </c>
      <c r="E184">
        <v>3863.4767848683841</v>
      </c>
      <c r="F184">
        <v>38.825634821420721</v>
      </c>
      <c r="G184">
        <v>0.64944410455757184</v>
      </c>
      <c r="H184">
        <v>140.69580671607221</v>
      </c>
      <c r="I184">
        <v>1.573794553803689</v>
      </c>
      <c r="J184">
        <v>547.38369255281623</v>
      </c>
      <c r="K184">
        <v>97.449767931349513</v>
      </c>
      <c r="L184">
        <v>3.8745841620331198</v>
      </c>
      <c r="M184">
        <v>14.6792658495085</v>
      </c>
      <c r="N184">
        <v>1.033703845264889</v>
      </c>
      <c r="O184">
        <v>0.84885536050351407</v>
      </c>
    </row>
    <row r="185" spans="1:15" hidden="1" x14ac:dyDescent="0.25">
      <c r="A185">
        <v>2004</v>
      </c>
      <c r="B185" t="s">
        <v>5</v>
      </c>
      <c r="C185" t="s">
        <v>15</v>
      </c>
      <c r="D185">
        <v>10.366547002176739</v>
      </c>
      <c r="E185">
        <v>1853.0724943860371</v>
      </c>
      <c r="F185">
        <v>31.88031207954959</v>
      </c>
      <c r="G185">
        <v>0.51757816626843833</v>
      </c>
      <c r="H185">
        <v>135.5991016416063</v>
      </c>
      <c r="I185">
        <v>0.80214791135590768</v>
      </c>
      <c r="J185">
        <v>112.04409162119489</v>
      </c>
      <c r="K185">
        <v>141.76233607461629</v>
      </c>
      <c r="L185">
        <v>2.878387085610878</v>
      </c>
      <c r="M185">
        <v>29.123885169122019</v>
      </c>
      <c r="N185">
        <v>0.73961860728254569</v>
      </c>
      <c r="O185">
        <v>0.8902693057006007</v>
      </c>
    </row>
    <row r="186" spans="1:15" hidden="1" x14ac:dyDescent="0.25">
      <c r="A186">
        <v>2004</v>
      </c>
      <c r="B186" t="s">
        <v>6</v>
      </c>
      <c r="C186" t="s">
        <v>8</v>
      </c>
      <c r="D186">
        <v>74.834712300700559</v>
      </c>
      <c r="E186">
        <v>1344.120157157784</v>
      </c>
      <c r="F186">
        <v>39.219832906968257</v>
      </c>
      <c r="G186">
        <v>0.30063519935301081</v>
      </c>
      <c r="H186">
        <v>86.128122380434519</v>
      </c>
      <c r="I186">
        <v>1.641924548946629</v>
      </c>
      <c r="J186">
        <v>471.76640000806748</v>
      </c>
      <c r="K186">
        <v>159.96542390945999</v>
      </c>
      <c r="L186">
        <v>3.4220598525453392</v>
      </c>
      <c r="M186">
        <v>19.376371152267321</v>
      </c>
      <c r="N186">
        <v>0.55604176018986595</v>
      </c>
      <c r="O186">
        <v>0.94324593715716309</v>
      </c>
    </row>
    <row r="187" spans="1:15" hidden="1" x14ac:dyDescent="0.25">
      <c r="A187">
        <v>2004</v>
      </c>
      <c r="B187" t="s">
        <v>6</v>
      </c>
      <c r="C187" t="s">
        <v>9</v>
      </c>
      <c r="D187">
        <v>25.851995522508648</v>
      </c>
      <c r="E187">
        <v>354.81982867804408</v>
      </c>
      <c r="F187">
        <v>34.279246638370282</v>
      </c>
      <c r="G187">
        <v>0.26132081729489981</v>
      </c>
      <c r="H187">
        <v>77.506361194053866</v>
      </c>
      <c r="I187">
        <v>3.5832179693432589</v>
      </c>
      <c r="J187">
        <v>43.333494993805488</v>
      </c>
      <c r="K187">
        <v>145.39799998192601</v>
      </c>
      <c r="L187">
        <v>2.1146883373354091</v>
      </c>
      <c r="M187">
        <v>14.15686595474226</v>
      </c>
      <c r="N187">
        <v>1.170557437274782</v>
      </c>
      <c r="O187">
        <v>0.79106235918637124</v>
      </c>
    </row>
    <row r="188" spans="1:15" hidden="1" x14ac:dyDescent="0.25">
      <c r="A188">
        <v>2004</v>
      </c>
      <c r="B188" t="s">
        <v>6</v>
      </c>
      <c r="C188" t="s">
        <v>10</v>
      </c>
      <c r="D188">
        <v>99.656860291235617</v>
      </c>
      <c r="E188">
        <v>3964.1694685792791</v>
      </c>
      <c r="F188">
        <v>41.131384241507192</v>
      </c>
      <c r="G188">
        <v>0.40417899259015427</v>
      </c>
      <c r="H188">
        <v>96.416763745986856</v>
      </c>
      <c r="I188">
        <v>2.9323624340878189</v>
      </c>
      <c r="J188">
        <v>524.23141122359175</v>
      </c>
      <c r="K188">
        <v>109.7584354660567</v>
      </c>
      <c r="L188">
        <v>3.2401440398814891</v>
      </c>
      <c r="M188">
        <v>13.146069483471541</v>
      </c>
      <c r="N188">
        <v>0.60306548417310901</v>
      </c>
      <c r="O188">
        <v>0.85638874207965865</v>
      </c>
    </row>
    <row r="189" spans="1:15" hidden="1" x14ac:dyDescent="0.25">
      <c r="A189">
        <v>2004</v>
      </c>
      <c r="B189" t="s">
        <v>6</v>
      </c>
      <c r="C189" t="s">
        <v>11</v>
      </c>
      <c r="D189">
        <v>28.71389505419323</v>
      </c>
      <c r="E189">
        <v>3091.0450643680679</v>
      </c>
      <c r="F189">
        <v>44.966694945450648</v>
      </c>
      <c r="G189">
        <v>0.3146652149750801</v>
      </c>
      <c r="H189">
        <v>70.490874933340194</v>
      </c>
      <c r="I189">
        <v>1.7708648927102819</v>
      </c>
      <c r="J189">
        <v>103.1486578845432</v>
      </c>
      <c r="K189">
        <v>151.47057818687759</v>
      </c>
      <c r="L189">
        <v>2.493505923011746</v>
      </c>
      <c r="M189">
        <v>19.392536071299421</v>
      </c>
      <c r="N189">
        <v>0.78662648120809986</v>
      </c>
      <c r="O189">
        <v>1.1814749168164469</v>
      </c>
    </row>
    <row r="190" spans="1:15" hidden="1" x14ac:dyDescent="0.25">
      <c r="A190">
        <v>2004</v>
      </c>
      <c r="B190" t="s">
        <v>6</v>
      </c>
      <c r="C190" t="s">
        <v>12</v>
      </c>
      <c r="D190">
        <v>77.098559036177718</v>
      </c>
      <c r="E190">
        <v>457.76121721694591</v>
      </c>
      <c r="F190">
        <v>32.293947168594151</v>
      </c>
      <c r="G190">
        <v>0.605297267374173</v>
      </c>
      <c r="H190">
        <v>98.597394648077312</v>
      </c>
      <c r="I190">
        <v>3.4873266312782132</v>
      </c>
      <c r="J190">
        <v>519.80777224727581</v>
      </c>
      <c r="K190">
        <v>111.2552672931091</v>
      </c>
      <c r="L190">
        <v>2.1483561896299439</v>
      </c>
      <c r="M190">
        <v>29.141180286747051</v>
      </c>
      <c r="N190">
        <v>0.78204666292018321</v>
      </c>
      <c r="O190">
        <v>0.78023393336598867</v>
      </c>
    </row>
    <row r="191" spans="1:15" hidden="1" x14ac:dyDescent="0.25">
      <c r="A191">
        <v>2004</v>
      </c>
      <c r="B191" t="s">
        <v>6</v>
      </c>
      <c r="C191" t="s">
        <v>13</v>
      </c>
      <c r="D191">
        <v>48.583603165875353</v>
      </c>
      <c r="E191">
        <v>3575.9706855602012</v>
      </c>
      <c r="F191">
        <v>42.535779470870317</v>
      </c>
      <c r="G191">
        <v>0.55730231324002388</v>
      </c>
      <c r="H191">
        <v>116.4522308879243</v>
      </c>
      <c r="I191">
        <v>2.387840028026611</v>
      </c>
      <c r="J191">
        <v>71.638215136301369</v>
      </c>
      <c r="K191">
        <v>114.57267865601339</v>
      </c>
      <c r="L191">
        <v>2.5221354152027988</v>
      </c>
      <c r="M191">
        <v>11.13493715286995</v>
      </c>
      <c r="N191">
        <v>1.166871144378554</v>
      </c>
      <c r="O191">
        <v>1.1934237893487509</v>
      </c>
    </row>
    <row r="192" spans="1:15" hidden="1" x14ac:dyDescent="0.25">
      <c r="A192">
        <v>2004</v>
      </c>
      <c r="B192" t="s">
        <v>6</v>
      </c>
      <c r="C192" t="s">
        <v>14</v>
      </c>
      <c r="D192">
        <v>34.103486865062401</v>
      </c>
      <c r="E192">
        <v>1136.6241065417</v>
      </c>
      <c r="F192">
        <v>33.442926972641921</v>
      </c>
      <c r="G192">
        <v>0.49826502403809919</v>
      </c>
      <c r="H192">
        <v>146.96834771909641</v>
      </c>
      <c r="I192">
        <v>4.3239109401084193</v>
      </c>
      <c r="J192">
        <v>783.543330565426</v>
      </c>
      <c r="K192">
        <v>107.84036271195821</v>
      </c>
      <c r="L192">
        <v>3.2171789654087952</v>
      </c>
      <c r="M192">
        <v>25.382929161647649</v>
      </c>
      <c r="N192">
        <v>0.95207963037773458</v>
      </c>
      <c r="O192">
        <v>0.57928577743868859</v>
      </c>
    </row>
    <row r="193" spans="1:15" hidden="1" x14ac:dyDescent="0.25">
      <c r="A193">
        <v>2004</v>
      </c>
      <c r="B193" t="s">
        <v>6</v>
      </c>
      <c r="C193" t="s">
        <v>15</v>
      </c>
      <c r="D193">
        <v>9.7710357322019217</v>
      </c>
      <c r="E193">
        <v>2233.2499591501842</v>
      </c>
      <c r="F193">
        <v>41.46188522616491</v>
      </c>
      <c r="G193">
        <v>0.59462822275022487</v>
      </c>
      <c r="H193">
        <v>159.30186577342971</v>
      </c>
      <c r="I193">
        <v>3.622975932792118</v>
      </c>
      <c r="J193">
        <v>458.3661077722</v>
      </c>
      <c r="K193">
        <v>123.4897265067811</v>
      </c>
      <c r="L193">
        <v>2.9827240745303638</v>
      </c>
      <c r="M193">
        <v>17.410967335845921</v>
      </c>
      <c r="N193">
        <v>1.312025982869393</v>
      </c>
      <c r="O193">
        <v>0.79223805298708849</v>
      </c>
    </row>
    <row r="194" spans="1:15" hidden="1" x14ac:dyDescent="0.25">
      <c r="A194">
        <v>2004</v>
      </c>
      <c r="B194" t="s">
        <v>7</v>
      </c>
      <c r="C194" t="s">
        <v>8</v>
      </c>
      <c r="D194">
        <v>50.70000659043076</v>
      </c>
      <c r="E194">
        <v>3560.87723186118</v>
      </c>
      <c r="F194">
        <v>32.453078340961561</v>
      </c>
      <c r="G194">
        <v>0.47355245646145772</v>
      </c>
      <c r="H194">
        <v>144.47096032269349</v>
      </c>
      <c r="I194">
        <v>3.7991852549621821</v>
      </c>
      <c r="J194">
        <v>257.42441209326017</v>
      </c>
      <c r="K194">
        <v>159.19118158177301</v>
      </c>
      <c r="L194">
        <v>3.5671414097458221</v>
      </c>
      <c r="M194">
        <v>26.684420819911711</v>
      </c>
      <c r="N194">
        <v>0.72293464968988275</v>
      </c>
      <c r="O194">
        <v>1.1447623058363541</v>
      </c>
    </row>
    <row r="195" spans="1:15" hidden="1" x14ac:dyDescent="0.25">
      <c r="A195">
        <v>2004</v>
      </c>
      <c r="B195" t="s">
        <v>7</v>
      </c>
      <c r="C195" t="s">
        <v>9</v>
      </c>
      <c r="D195">
        <v>53.438665653457427</v>
      </c>
      <c r="E195">
        <v>924.28500501825124</v>
      </c>
      <c r="F195">
        <v>37.406255545838867</v>
      </c>
      <c r="G195">
        <v>0.29245634380877128</v>
      </c>
      <c r="H195">
        <v>128.56396855175041</v>
      </c>
      <c r="I195">
        <v>3.7225648979957149</v>
      </c>
      <c r="J195">
        <v>666.22821270209647</v>
      </c>
      <c r="K195">
        <v>141.9754506561431</v>
      </c>
      <c r="L195">
        <v>2.835874228734395</v>
      </c>
      <c r="M195">
        <v>20.47888364032239</v>
      </c>
      <c r="N195">
        <v>1.361027087597102</v>
      </c>
      <c r="O195">
        <v>1.145272822965804</v>
      </c>
    </row>
    <row r="196" spans="1:15" hidden="1" x14ac:dyDescent="0.25">
      <c r="A196">
        <v>2004</v>
      </c>
      <c r="B196" t="s">
        <v>7</v>
      </c>
      <c r="C196" t="s">
        <v>10</v>
      </c>
      <c r="D196">
        <v>71.535566805931481</v>
      </c>
      <c r="E196">
        <v>3149.747782308888</v>
      </c>
      <c r="F196">
        <v>49.943277198018222</v>
      </c>
      <c r="G196">
        <v>0.22480135479290211</v>
      </c>
      <c r="H196">
        <v>94.927661702129356</v>
      </c>
      <c r="I196">
        <v>3.970270728011295</v>
      </c>
      <c r="J196">
        <v>202.27375894385909</v>
      </c>
      <c r="K196">
        <v>135.23374585466291</v>
      </c>
      <c r="L196">
        <v>2.7814657252641339</v>
      </c>
      <c r="M196">
        <v>10.355266170113801</v>
      </c>
      <c r="N196">
        <v>0.84681637551227751</v>
      </c>
      <c r="O196">
        <v>1.067973962076775</v>
      </c>
    </row>
    <row r="197" spans="1:15" hidden="1" x14ac:dyDescent="0.25">
      <c r="A197">
        <v>2004</v>
      </c>
      <c r="B197" t="s">
        <v>7</v>
      </c>
      <c r="C197" t="s">
        <v>11</v>
      </c>
      <c r="D197">
        <v>46.387906881557441</v>
      </c>
      <c r="E197">
        <v>2953.9533573040512</v>
      </c>
      <c r="F197">
        <v>38.415342764820068</v>
      </c>
      <c r="G197">
        <v>0.55002201058461853</v>
      </c>
      <c r="H197">
        <v>77.146966470695332</v>
      </c>
      <c r="I197">
        <v>2.5107219480314442</v>
      </c>
      <c r="J197">
        <v>252.9325494797296</v>
      </c>
      <c r="K197">
        <v>106.362495765109</v>
      </c>
      <c r="L197">
        <v>3.059218433636437</v>
      </c>
      <c r="M197">
        <v>26.461799398124061</v>
      </c>
      <c r="N197">
        <v>0.37665986651818351</v>
      </c>
      <c r="O197">
        <v>0.81252727063466579</v>
      </c>
    </row>
    <row r="198" spans="1:15" hidden="1" x14ac:dyDescent="0.25">
      <c r="A198">
        <v>2004</v>
      </c>
      <c r="B198" t="s">
        <v>7</v>
      </c>
      <c r="C198" t="s">
        <v>12</v>
      </c>
      <c r="D198">
        <v>27.946793412862888</v>
      </c>
      <c r="E198">
        <v>3497.2600009136891</v>
      </c>
      <c r="F198">
        <v>48.177521516011012</v>
      </c>
      <c r="G198">
        <v>0.70495672974921009</v>
      </c>
      <c r="H198">
        <v>158.54992831312421</v>
      </c>
      <c r="I198">
        <v>4.5794003934257734</v>
      </c>
      <c r="J198">
        <v>410.61696613751832</v>
      </c>
      <c r="K198">
        <v>159.3794407703659</v>
      </c>
      <c r="L198">
        <v>3.2206064514299371</v>
      </c>
      <c r="M198">
        <v>29.3479364899339</v>
      </c>
      <c r="N198">
        <v>0.42896594754412692</v>
      </c>
      <c r="O198">
        <v>0.76909117719404896</v>
      </c>
    </row>
    <row r="199" spans="1:15" hidden="1" x14ac:dyDescent="0.25">
      <c r="A199">
        <v>2004</v>
      </c>
      <c r="B199" t="s">
        <v>7</v>
      </c>
      <c r="C199" t="s">
        <v>13</v>
      </c>
      <c r="D199">
        <v>65.16308289795812</v>
      </c>
      <c r="E199">
        <v>3169.8241780454209</v>
      </c>
      <c r="F199">
        <v>44.606301533587093</v>
      </c>
      <c r="G199">
        <v>0.24729512528342229</v>
      </c>
      <c r="H199">
        <v>100.5571424391125</v>
      </c>
      <c r="I199">
        <v>3.4025631777912348</v>
      </c>
      <c r="J199">
        <v>574.2077006122289</v>
      </c>
      <c r="K199">
        <v>103.0008279870484</v>
      </c>
      <c r="L199">
        <v>3.40699910520632</v>
      </c>
      <c r="M199">
        <v>18.427300184382741</v>
      </c>
      <c r="N199">
        <v>0.35318568588344951</v>
      </c>
      <c r="O199">
        <v>0.92722364517783151</v>
      </c>
    </row>
    <row r="200" spans="1:15" hidden="1" x14ac:dyDescent="0.25">
      <c r="A200">
        <v>2004</v>
      </c>
      <c r="B200" t="s">
        <v>7</v>
      </c>
      <c r="C200" t="s">
        <v>14</v>
      </c>
      <c r="D200">
        <v>61.891218153607667</v>
      </c>
      <c r="E200">
        <v>2882.016580731889</v>
      </c>
      <c r="F200">
        <v>35.06931596814843</v>
      </c>
      <c r="G200">
        <v>0.2499237334232709</v>
      </c>
      <c r="H200">
        <v>131.2125880031731</v>
      </c>
      <c r="I200">
        <v>2.2535372251227681</v>
      </c>
      <c r="J200">
        <v>255.23682204072401</v>
      </c>
      <c r="K200">
        <v>131.53836784050119</v>
      </c>
      <c r="L200">
        <v>2.6163252102755279</v>
      </c>
      <c r="M200">
        <v>27.626872986826591</v>
      </c>
      <c r="N200">
        <v>0.60142228108734397</v>
      </c>
      <c r="O200">
        <v>1.1586721411349039</v>
      </c>
    </row>
    <row r="201" spans="1:15" hidden="1" x14ac:dyDescent="0.25">
      <c r="A201">
        <v>2004</v>
      </c>
      <c r="B201" t="s">
        <v>7</v>
      </c>
      <c r="C201" t="s">
        <v>15</v>
      </c>
      <c r="D201">
        <v>83.547079211744901</v>
      </c>
      <c r="E201">
        <v>2589.7669486418249</v>
      </c>
      <c r="F201">
        <v>40.120979771892458</v>
      </c>
      <c r="G201">
        <v>0.22113349895576909</v>
      </c>
      <c r="H201">
        <v>115.29442300103599</v>
      </c>
      <c r="I201">
        <v>3.9057100753284208</v>
      </c>
      <c r="J201">
        <v>85.033860358859187</v>
      </c>
      <c r="K201">
        <v>157.69448107046969</v>
      </c>
      <c r="L201">
        <v>2.2386859454782142</v>
      </c>
      <c r="M201">
        <v>23.34553199071981</v>
      </c>
      <c r="N201">
        <v>0.4164082180919092</v>
      </c>
      <c r="O201">
        <v>0.99968059381846364</v>
      </c>
    </row>
    <row r="202" spans="1:15" hidden="1" x14ac:dyDescent="0.25">
      <c r="A202">
        <v>2005</v>
      </c>
      <c r="B202" t="s">
        <v>3</v>
      </c>
      <c r="C202" t="s">
        <v>8</v>
      </c>
      <c r="D202">
        <v>82.170822552922203</v>
      </c>
      <c r="E202">
        <v>1883.1263091212099</v>
      </c>
      <c r="F202">
        <v>32.496972061682648</v>
      </c>
      <c r="G202">
        <v>0.53127289331033389</v>
      </c>
      <c r="H202">
        <v>77.116430055334462</v>
      </c>
      <c r="I202">
        <v>4.6064115252704054</v>
      </c>
      <c r="J202">
        <v>79.721922321366065</v>
      </c>
      <c r="K202">
        <v>120.97952697041021</v>
      </c>
      <c r="L202">
        <v>3.6617372730723812</v>
      </c>
      <c r="M202">
        <v>19.620479603926341</v>
      </c>
      <c r="N202">
        <v>0.69899645453985304</v>
      </c>
      <c r="O202">
        <v>0.6815617701188823</v>
      </c>
    </row>
    <row r="203" spans="1:15" hidden="1" x14ac:dyDescent="0.25">
      <c r="A203">
        <v>2005</v>
      </c>
      <c r="B203" t="s">
        <v>3</v>
      </c>
      <c r="C203" t="s">
        <v>9</v>
      </c>
      <c r="D203">
        <v>34.341774537809357</v>
      </c>
      <c r="E203">
        <v>3517.9127744805628</v>
      </c>
      <c r="F203">
        <v>30.258047866211431</v>
      </c>
      <c r="G203">
        <v>0.65130097334258208</v>
      </c>
      <c r="H203">
        <v>97.742426172452667</v>
      </c>
      <c r="I203">
        <v>2.2888295344205458</v>
      </c>
      <c r="J203">
        <v>776.32646509931362</v>
      </c>
      <c r="K203">
        <v>148.64774396778861</v>
      </c>
      <c r="L203">
        <v>2.0836827525846591</v>
      </c>
      <c r="M203">
        <v>11.155718218220191</v>
      </c>
      <c r="N203">
        <v>0.53096942654115309</v>
      </c>
      <c r="O203">
        <v>1.1943348920389829</v>
      </c>
    </row>
    <row r="204" spans="1:15" hidden="1" x14ac:dyDescent="0.25">
      <c r="A204">
        <v>2005</v>
      </c>
      <c r="B204" t="s">
        <v>3</v>
      </c>
      <c r="C204" t="s">
        <v>10</v>
      </c>
      <c r="D204">
        <v>72.376304165054421</v>
      </c>
      <c r="E204">
        <v>3726.103787143049</v>
      </c>
      <c r="F204">
        <v>33.614256905674701</v>
      </c>
      <c r="G204">
        <v>0.4105255066774211</v>
      </c>
      <c r="H204">
        <v>141.30928186371131</v>
      </c>
      <c r="I204">
        <v>1.45868650826218</v>
      </c>
      <c r="J204">
        <v>41.178778074024962</v>
      </c>
      <c r="K204">
        <v>156.01639634233521</v>
      </c>
      <c r="L204">
        <v>2.74738451063486</v>
      </c>
      <c r="M204">
        <v>16.12159040665976</v>
      </c>
      <c r="N204">
        <v>0.72626873875365183</v>
      </c>
      <c r="O204">
        <v>0.88931906629504076</v>
      </c>
    </row>
    <row r="205" spans="1:15" hidden="1" x14ac:dyDescent="0.25">
      <c r="A205">
        <v>2005</v>
      </c>
      <c r="B205" t="s">
        <v>3</v>
      </c>
      <c r="C205" t="s">
        <v>11</v>
      </c>
      <c r="D205">
        <v>93.600773189165068</v>
      </c>
      <c r="E205">
        <v>3645.0124629123688</v>
      </c>
      <c r="F205">
        <v>44.52544721339008</v>
      </c>
      <c r="G205">
        <v>0.4870239078362455</v>
      </c>
      <c r="H205">
        <v>117.02402907562499</v>
      </c>
      <c r="I205">
        <v>3.7245745685566982</v>
      </c>
      <c r="J205">
        <v>759.95899775932128</v>
      </c>
      <c r="K205">
        <v>119.90260876209859</v>
      </c>
      <c r="L205">
        <v>3.9248702633399262</v>
      </c>
      <c r="M205">
        <v>10.394988760531939</v>
      </c>
      <c r="N205">
        <v>1.350717211269002</v>
      </c>
      <c r="O205">
        <v>0.734825540801752</v>
      </c>
    </row>
    <row r="206" spans="1:15" hidden="1" x14ac:dyDescent="0.25">
      <c r="A206">
        <v>2005</v>
      </c>
      <c r="B206" t="s">
        <v>3</v>
      </c>
      <c r="C206" t="s">
        <v>12</v>
      </c>
      <c r="D206">
        <v>19.97437316522954</v>
      </c>
      <c r="E206">
        <v>2324.2105236354978</v>
      </c>
      <c r="F206">
        <v>40.824811289904403</v>
      </c>
      <c r="G206">
        <v>0.77662909596111129</v>
      </c>
      <c r="H206">
        <v>83.831550716771375</v>
      </c>
      <c r="I206">
        <v>0.61192916618016957</v>
      </c>
      <c r="J206">
        <v>96.140732018396264</v>
      </c>
      <c r="K206">
        <v>144.82226773471399</v>
      </c>
      <c r="L206">
        <v>2.937544361872539</v>
      </c>
      <c r="M206">
        <v>19.651813219976731</v>
      </c>
      <c r="N206">
        <v>0.56617901181265895</v>
      </c>
      <c r="O206">
        <v>0.78389600729299858</v>
      </c>
    </row>
    <row r="207" spans="1:15" hidden="1" x14ac:dyDescent="0.25">
      <c r="A207">
        <v>2005</v>
      </c>
      <c r="B207" t="s">
        <v>3</v>
      </c>
      <c r="C207" t="s">
        <v>13</v>
      </c>
      <c r="D207">
        <v>78.007767289486509</v>
      </c>
      <c r="E207">
        <v>1216.8074781766859</v>
      </c>
      <c r="F207">
        <v>34.083083552189279</v>
      </c>
      <c r="G207">
        <v>0.2851815426378207</v>
      </c>
      <c r="H207">
        <v>153.52343390559861</v>
      </c>
      <c r="I207">
        <v>3.2199851592118209</v>
      </c>
      <c r="J207">
        <v>205.36305897026861</v>
      </c>
      <c r="K207">
        <v>149.5827952299887</v>
      </c>
      <c r="L207">
        <v>2.494491292496694</v>
      </c>
      <c r="M207">
        <v>25.191222309161901</v>
      </c>
      <c r="N207">
        <v>1.0690795970825591</v>
      </c>
      <c r="O207">
        <v>0.64535454605821729</v>
      </c>
    </row>
    <row r="208" spans="1:15" hidden="1" x14ac:dyDescent="0.25">
      <c r="A208">
        <v>2005</v>
      </c>
      <c r="B208" t="s">
        <v>3</v>
      </c>
      <c r="C208" t="s">
        <v>14</v>
      </c>
      <c r="D208">
        <v>35.304326668048652</v>
      </c>
      <c r="E208">
        <v>3638.5246617062162</v>
      </c>
      <c r="F208">
        <v>39.842373870190848</v>
      </c>
      <c r="G208">
        <v>0.36288187556386781</v>
      </c>
      <c r="H208">
        <v>158.3373788217331</v>
      </c>
      <c r="I208">
        <v>0.9645390048980601</v>
      </c>
      <c r="J208">
        <v>750.27561516373805</v>
      </c>
      <c r="K208">
        <v>133.08379151084389</v>
      </c>
      <c r="L208">
        <v>3.119935583611563</v>
      </c>
      <c r="M208">
        <v>12.308106728258529</v>
      </c>
      <c r="N208">
        <v>0.73204051314446028</v>
      </c>
      <c r="O208">
        <v>0.87817052050325539</v>
      </c>
    </row>
    <row r="209" spans="1:15" hidden="1" x14ac:dyDescent="0.25">
      <c r="A209">
        <v>2005</v>
      </c>
      <c r="B209" t="s">
        <v>3</v>
      </c>
      <c r="C209" t="s">
        <v>15</v>
      </c>
      <c r="D209">
        <v>41.538527260292497</v>
      </c>
      <c r="E209">
        <v>3322.1586465896062</v>
      </c>
      <c r="F209">
        <v>34.692722839525238</v>
      </c>
      <c r="G209">
        <v>0.55506185601008551</v>
      </c>
      <c r="H209">
        <v>105.6804710130034</v>
      </c>
      <c r="I209">
        <v>3.9910789967782949</v>
      </c>
      <c r="J209">
        <v>696.12202373033006</v>
      </c>
      <c r="K209">
        <v>120.0030502418593</v>
      </c>
      <c r="L209">
        <v>2.1785602732909068</v>
      </c>
      <c r="M209">
        <v>12.82047243375019</v>
      </c>
      <c r="N209">
        <v>0.69215528016961236</v>
      </c>
      <c r="O209">
        <v>0.67725439858191239</v>
      </c>
    </row>
    <row r="210" spans="1:15" hidden="1" x14ac:dyDescent="0.25">
      <c r="A210">
        <v>2005</v>
      </c>
      <c r="B210" t="s">
        <v>4</v>
      </c>
      <c r="C210" t="s">
        <v>8</v>
      </c>
      <c r="D210">
        <v>25.319767049555342</v>
      </c>
      <c r="E210">
        <v>3830.3730160680848</v>
      </c>
      <c r="F210">
        <v>33.392012685434317</v>
      </c>
      <c r="G210">
        <v>0.69511954814873023</v>
      </c>
      <c r="H210">
        <v>88.953203640414927</v>
      </c>
      <c r="I210">
        <v>2.4176550583837941</v>
      </c>
      <c r="J210">
        <v>175.71058878135079</v>
      </c>
      <c r="K210">
        <v>145.13976481844779</v>
      </c>
      <c r="L210">
        <v>3.9420641990280321</v>
      </c>
      <c r="M210">
        <v>25.006467400716279</v>
      </c>
      <c r="N210">
        <v>0.56088081462174966</v>
      </c>
      <c r="O210">
        <v>1.081291778700844</v>
      </c>
    </row>
    <row r="211" spans="1:15" hidden="1" x14ac:dyDescent="0.25">
      <c r="A211">
        <v>2005</v>
      </c>
      <c r="B211" t="s">
        <v>4</v>
      </c>
      <c r="C211" t="s">
        <v>9</v>
      </c>
      <c r="D211">
        <v>74.333265642994903</v>
      </c>
      <c r="E211">
        <v>3553.8144230869038</v>
      </c>
      <c r="F211">
        <v>34.101111105091277</v>
      </c>
      <c r="G211">
        <v>0.65294086633356918</v>
      </c>
      <c r="H211">
        <v>108.2654487178276</v>
      </c>
      <c r="I211">
        <v>0.21871761652778041</v>
      </c>
      <c r="J211">
        <v>120.4296632030713</v>
      </c>
      <c r="K211">
        <v>132.6193394952472</v>
      </c>
      <c r="L211">
        <v>2.994605473481085</v>
      </c>
      <c r="M211">
        <v>25.14636124876402</v>
      </c>
      <c r="N211">
        <v>0.9386031660264047</v>
      </c>
      <c r="O211">
        <v>0.79104646548320756</v>
      </c>
    </row>
    <row r="212" spans="1:15" hidden="1" x14ac:dyDescent="0.25">
      <c r="A212">
        <v>2005</v>
      </c>
      <c r="B212" t="s">
        <v>4</v>
      </c>
      <c r="C212" t="s">
        <v>10</v>
      </c>
      <c r="D212">
        <v>38.481201986175911</v>
      </c>
      <c r="E212">
        <v>1696.5694457693951</v>
      </c>
      <c r="F212">
        <v>47.014438894483547</v>
      </c>
      <c r="G212">
        <v>0.28247474180605647</v>
      </c>
      <c r="H212">
        <v>131.76131263027301</v>
      </c>
      <c r="I212">
        <v>2.1640718187793442</v>
      </c>
      <c r="J212">
        <v>363.49298210693922</v>
      </c>
      <c r="K212">
        <v>143.85835493170799</v>
      </c>
      <c r="L212">
        <v>3.7330342591515171</v>
      </c>
      <c r="M212">
        <v>26.574315337841611</v>
      </c>
      <c r="N212">
        <v>0.49763642520652518</v>
      </c>
      <c r="O212">
        <v>1.070186185011442</v>
      </c>
    </row>
    <row r="213" spans="1:15" hidden="1" x14ac:dyDescent="0.25">
      <c r="A213">
        <v>2005</v>
      </c>
      <c r="B213" t="s">
        <v>4</v>
      </c>
      <c r="C213" t="s">
        <v>11</v>
      </c>
      <c r="D213">
        <v>44.558316568157437</v>
      </c>
      <c r="E213">
        <v>1992.2594224937029</v>
      </c>
      <c r="F213">
        <v>46.349523892044928</v>
      </c>
      <c r="G213">
        <v>0.73291178686229452</v>
      </c>
      <c r="H213">
        <v>104.16736836939241</v>
      </c>
      <c r="I213">
        <v>2.5118995136165849</v>
      </c>
      <c r="J213">
        <v>525.42031365374305</v>
      </c>
      <c r="K213">
        <v>144.52905655919329</v>
      </c>
      <c r="L213">
        <v>3.6338969894121469</v>
      </c>
      <c r="M213">
        <v>17.02094082284766</v>
      </c>
      <c r="N213">
        <v>1.0184135095781821</v>
      </c>
      <c r="O213">
        <v>0.78510700715080239</v>
      </c>
    </row>
    <row r="214" spans="1:15" hidden="1" x14ac:dyDescent="0.25">
      <c r="A214">
        <v>2005</v>
      </c>
      <c r="B214" t="s">
        <v>4</v>
      </c>
      <c r="C214" t="s">
        <v>12</v>
      </c>
      <c r="D214">
        <v>41.053042534481051</v>
      </c>
      <c r="E214">
        <v>1647.182889047263</v>
      </c>
      <c r="F214">
        <v>43.088266177995273</v>
      </c>
      <c r="G214">
        <v>0.49162829218948489</v>
      </c>
      <c r="H214">
        <v>138.42661600397611</v>
      </c>
      <c r="I214">
        <v>1.959851837950686</v>
      </c>
      <c r="J214">
        <v>651.91282801656496</v>
      </c>
      <c r="K214">
        <v>105.0978795260018</v>
      </c>
      <c r="L214">
        <v>3.8377725524776189</v>
      </c>
      <c r="M214">
        <v>10.86765805983593</v>
      </c>
      <c r="N214">
        <v>0.73629467658307701</v>
      </c>
      <c r="O214">
        <v>0.57090524694245515</v>
      </c>
    </row>
    <row r="215" spans="1:15" hidden="1" x14ac:dyDescent="0.25">
      <c r="A215">
        <v>2005</v>
      </c>
      <c r="B215" t="s">
        <v>4</v>
      </c>
      <c r="C215" t="s">
        <v>13</v>
      </c>
      <c r="D215">
        <v>79.726946220410738</v>
      </c>
      <c r="E215">
        <v>898.811611578662</v>
      </c>
      <c r="F215">
        <v>42.900103155761343</v>
      </c>
      <c r="G215">
        <v>0.52899418291429567</v>
      </c>
      <c r="H215">
        <v>73.951175170865326</v>
      </c>
      <c r="I215">
        <v>0.90841764816147696</v>
      </c>
      <c r="J215">
        <v>585.04452670138357</v>
      </c>
      <c r="K215">
        <v>121.169140387806</v>
      </c>
      <c r="L215">
        <v>2.427677807867846</v>
      </c>
      <c r="M215">
        <v>27.695323487344051</v>
      </c>
      <c r="N215">
        <v>0.99110417333672807</v>
      </c>
      <c r="O215">
        <v>0.76539136529097163</v>
      </c>
    </row>
    <row r="216" spans="1:15" hidden="1" x14ac:dyDescent="0.25">
      <c r="A216">
        <v>2005</v>
      </c>
      <c r="B216" t="s">
        <v>4</v>
      </c>
      <c r="C216" t="s">
        <v>14</v>
      </c>
      <c r="D216">
        <v>66.296996867926381</v>
      </c>
      <c r="E216">
        <v>3337.038626908191</v>
      </c>
      <c r="F216">
        <v>32.592053133137007</v>
      </c>
      <c r="G216">
        <v>0.37172910598281861</v>
      </c>
      <c r="H216">
        <v>84.321211352403282</v>
      </c>
      <c r="I216">
        <v>0.9357089418397202</v>
      </c>
      <c r="J216">
        <v>119.4164774358874</v>
      </c>
      <c r="K216">
        <v>122.22582893646231</v>
      </c>
      <c r="L216">
        <v>2.6412620831606621</v>
      </c>
      <c r="M216">
        <v>27.592757330506981</v>
      </c>
      <c r="N216">
        <v>1.346762834956257</v>
      </c>
      <c r="O216">
        <v>0.71985514864200473</v>
      </c>
    </row>
    <row r="217" spans="1:15" hidden="1" x14ac:dyDescent="0.25">
      <c r="A217">
        <v>2005</v>
      </c>
      <c r="B217" t="s">
        <v>4</v>
      </c>
      <c r="C217" t="s">
        <v>15</v>
      </c>
      <c r="D217">
        <v>90.873998211463231</v>
      </c>
      <c r="E217">
        <v>1419.288985101351</v>
      </c>
      <c r="F217">
        <v>40.837551327721897</v>
      </c>
      <c r="G217">
        <v>0.51113219790611852</v>
      </c>
      <c r="H217">
        <v>88.686219712690232</v>
      </c>
      <c r="I217">
        <v>3.5663378684064688</v>
      </c>
      <c r="J217">
        <v>423.08153677701517</v>
      </c>
      <c r="K217">
        <v>147.6072736347499</v>
      </c>
      <c r="L217">
        <v>3.3992359579658422</v>
      </c>
      <c r="M217">
        <v>24.47793188114181</v>
      </c>
      <c r="N217">
        <v>0.55575731236620274</v>
      </c>
      <c r="O217">
        <v>0.92413585271288567</v>
      </c>
    </row>
    <row r="218" spans="1:15" hidden="1" x14ac:dyDescent="0.25">
      <c r="A218">
        <v>2005</v>
      </c>
      <c r="B218" t="s">
        <v>5</v>
      </c>
      <c r="C218" t="s">
        <v>8</v>
      </c>
      <c r="D218">
        <v>96.994469198146206</v>
      </c>
      <c r="E218">
        <v>3084.8049890225889</v>
      </c>
      <c r="F218">
        <v>31.274519343085839</v>
      </c>
      <c r="G218">
        <v>0.2402617378680412</v>
      </c>
      <c r="H218">
        <v>87.896038143592676</v>
      </c>
      <c r="I218">
        <v>2.585319286803065</v>
      </c>
      <c r="J218">
        <v>524.8839334630029</v>
      </c>
      <c r="K218">
        <v>123.8690473690589</v>
      </c>
      <c r="L218">
        <v>3.729001735613378</v>
      </c>
      <c r="M218">
        <v>21.061329285738559</v>
      </c>
      <c r="N218">
        <v>1.208456127230134</v>
      </c>
      <c r="O218">
        <v>0.62289706101021958</v>
      </c>
    </row>
    <row r="219" spans="1:15" hidden="1" x14ac:dyDescent="0.25">
      <c r="A219">
        <v>2005</v>
      </c>
      <c r="B219" t="s">
        <v>5</v>
      </c>
      <c r="C219" t="s">
        <v>9</v>
      </c>
      <c r="D219">
        <v>91.093035761999587</v>
      </c>
      <c r="E219">
        <v>3337.3744883415188</v>
      </c>
      <c r="F219">
        <v>45.581698441378151</v>
      </c>
      <c r="G219">
        <v>0.44720060902132391</v>
      </c>
      <c r="H219">
        <v>153.77971726307501</v>
      </c>
      <c r="I219">
        <v>3.540767261656399</v>
      </c>
      <c r="J219">
        <v>656.61715970396608</v>
      </c>
      <c r="K219">
        <v>140.52372673251779</v>
      </c>
      <c r="L219">
        <v>2.5236522624280631</v>
      </c>
      <c r="M219">
        <v>22.341933792243239</v>
      </c>
      <c r="N219">
        <v>0.97429565780688066</v>
      </c>
      <c r="O219">
        <v>0.85862015853952089</v>
      </c>
    </row>
    <row r="220" spans="1:15" hidden="1" x14ac:dyDescent="0.25">
      <c r="A220">
        <v>2005</v>
      </c>
      <c r="B220" t="s">
        <v>5</v>
      </c>
      <c r="C220" t="s">
        <v>10</v>
      </c>
      <c r="D220">
        <v>76.857126936180293</v>
      </c>
      <c r="E220">
        <v>1513.0320784107971</v>
      </c>
      <c r="F220">
        <v>42.117752960767348</v>
      </c>
      <c r="G220">
        <v>0.74408271226719291</v>
      </c>
      <c r="H220">
        <v>78.375433124201052</v>
      </c>
      <c r="I220">
        <v>3.8886133554537041</v>
      </c>
      <c r="J220">
        <v>13.48821953480609</v>
      </c>
      <c r="K220">
        <v>133.35444817925881</v>
      </c>
      <c r="L220">
        <v>3.5318551159444551</v>
      </c>
      <c r="M220">
        <v>27.313537537663539</v>
      </c>
      <c r="N220">
        <v>1.451726281746675</v>
      </c>
      <c r="O220">
        <v>0.90047407065996032</v>
      </c>
    </row>
    <row r="221" spans="1:15" hidden="1" x14ac:dyDescent="0.25">
      <c r="A221">
        <v>2005</v>
      </c>
      <c r="B221" t="s">
        <v>5</v>
      </c>
      <c r="C221" t="s">
        <v>11</v>
      </c>
      <c r="D221">
        <v>37.800033209201253</v>
      </c>
      <c r="E221">
        <v>1704.3220213036241</v>
      </c>
      <c r="F221">
        <v>31.932547340285559</v>
      </c>
      <c r="G221">
        <v>0.41921129279333957</v>
      </c>
      <c r="H221">
        <v>131.0887413036441</v>
      </c>
      <c r="I221">
        <v>1.145627043722004</v>
      </c>
      <c r="J221">
        <v>300.53333498769979</v>
      </c>
      <c r="K221">
        <v>128.1211398078805</v>
      </c>
      <c r="L221">
        <v>2.7834074460646541</v>
      </c>
      <c r="M221">
        <v>14.86586669203176</v>
      </c>
      <c r="N221">
        <v>1.4605169685249979</v>
      </c>
      <c r="O221">
        <v>0.75526256971583183</v>
      </c>
    </row>
    <row r="222" spans="1:15" hidden="1" x14ac:dyDescent="0.25">
      <c r="A222">
        <v>2005</v>
      </c>
      <c r="B222" t="s">
        <v>5</v>
      </c>
      <c r="C222" t="s">
        <v>12</v>
      </c>
      <c r="D222">
        <v>96.545147250920721</v>
      </c>
      <c r="E222">
        <v>2321.5371677678868</v>
      </c>
      <c r="F222">
        <v>43.109789959781061</v>
      </c>
      <c r="G222">
        <v>0.68586184709068454</v>
      </c>
      <c r="H222">
        <v>80.622985048618915</v>
      </c>
      <c r="I222">
        <v>1.070838897437707</v>
      </c>
      <c r="J222">
        <v>355.62829812615001</v>
      </c>
      <c r="K222">
        <v>150.9996253877656</v>
      </c>
      <c r="L222">
        <v>3.2829662163893052</v>
      </c>
      <c r="M222">
        <v>11.815484945804171</v>
      </c>
      <c r="N222">
        <v>0.85665602132108165</v>
      </c>
      <c r="O222">
        <v>1.0997425050528149</v>
      </c>
    </row>
    <row r="223" spans="1:15" hidden="1" x14ac:dyDescent="0.25">
      <c r="A223">
        <v>2005</v>
      </c>
      <c r="B223" t="s">
        <v>5</v>
      </c>
      <c r="C223" t="s">
        <v>13</v>
      </c>
      <c r="D223">
        <v>69.653947040304075</v>
      </c>
      <c r="E223">
        <v>326.79146901620749</v>
      </c>
      <c r="F223">
        <v>30.515141441118331</v>
      </c>
      <c r="G223">
        <v>0.39662119898742232</v>
      </c>
      <c r="H223">
        <v>107.334861684686</v>
      </c>
      <c r="I223">
        <v>1.3359415007185409</v>
      </c>
      <c r="J223">
        <v>66.707917522299226</v>
      </c>
      <c r="K223">
        <v>115.9094480179064</v>
      </c>
      <c r="L223">
        <v>3.8326547512743869</v>
      </c>
      <c r="M223">
        <v>24.525593706257322</v>
      </c>
      <c r="N223">
        <v>0.44662285443008182</v>
      </c>
      <c r="O223">
        <v>0.81903988416325124</v>
      </c>
    </row>
    <row r="224" spans="1:15" hidden="1" x14ac:dyDescent="0.25">
      <c r="A224">
        <v>2005</v>
      </c>
      <c r="B224" t="s">
        <v>5</v>
      </c>
      <c r="C224" t="s">
        <v>14</v>
      </c>
      <c r="D224">
        <v>22.035377061258838</v>
      </c>
      <c r="E224">
        <v>3885.601656909746</v>
      </c>
      <c r="F224">
        <v>44.712318146229599</v>
      </c>
      <c r="G224">
        <v>0.40897855657044152</v>
      </c>
      <c r="H224">
        <v>129.25464431236111</v>
      </c>
      <c r="I224">
        <v>2.45051910851442</v>
      </c>
      <c r="J224">
        <v>235.24206138644971</v>
      </c>
      <c r="K224">
        <v>142.87927344955051</v>
      </c>
      <c r="L224">
        <v>3.6312326155253731</v>
      </c>
      <c r="M224">
        <v>26.697687115041749</v>
      </c>
      <c r="N224">
        <v>1.3539475328824191</v>
      </c>
      <c r="O224">
        <v>0.7244449938072911</v>
      </c>
    </row>
    <row r="225" spans="1:15" hidden="1" x14ac:dyDescent="0.25">
      <c r="A225">
        <v>2005</v>
      </c>
      <c r="B225" t="s">
        <v>5</v>
      </c>
      <c r="C225" t="s">
        <v>15</v>
      </c>
      <c r="D225">
        <v>50.506458528489873</v>
      </c>
      <c r="E225">
        <v>3793.1640581350371</v>
      </c>
      <c r="F225">
        <v>30.91411943069015</v>
      </c>
      <c r="G225">
        <v>0.60430277200438831</v>
      </c>
      <c r="H225">
        <v>76.399304860771309</v>
      </c>
      <c r="I225">
        <v>4.5545746914212479</v>
      </c>
      <c r="J225">
        <v>600.76910252124094</v>
      </c>
      <c r="K225">
        <v>147.69536252335109</v>
      </c>
      <c r="L225">
        <v>3.0866358770900728</v>
      </c>
      <c r="M225">
        <v>29.91133992641219</v>
      </c>
      <c r="N225">
        <v>0.78933394190052786</v>
      </c>
      <c r="O225">
        <v>0.74507338155622072</v>
      </c>
    </row>
    <row r="226" spans="1:15" hidden="1" x14ac:dyDescent="0.25">
      <c r="A226">
        <v>2005</v>
      </c>
      <c r="B226" t="s">
        <v>6</v>
      </c>
      <c r="C226" t="s">
        <v>8</v>
      </c>
      <c r="D226">
        <v>81.867700598806735</v>
      </c>
      <c r="E226">
        <v>3572.4178845639949</v>
      </c>
      <c r="F226">
        <v>47.667015688323879</v>
      </c>
      <c r="G226">
        <v>0.71738932273039446</v>
      </c>
      <c r="H226">
        <v>98.046497672519791</v>
      </c>
      <c r="I226">
        <v>3.490017283214113</v>
      </c>
      <c r="J226">
        <v>637.50219756373485</v>
      </c>
      <c r="K226">
        <v>98.03720510274681</v>
      </c>
      <c r="L226">
        <v>2.650881370877213</v>
      </c>
      <c r="M226">
        <v>22.926281902795779</v>
      </c>
      <c r="N226">
        <v>1.333807539265963</v>
      </c>
      <c r="O226">
        <v>1.098569447281994</v>
      </c>
    </row>
    <row r="227" spans="1:15" hidden="1" x14ac:dyDescent="0.25">
      <c r="A227">
        <v>2005</v>
      </c>
      <c r="B227" t="s">
        <v>6</v>
      </c>
      <c r="C227" t="s">
        <v>9</v>
      </c>
      <c r="D227">
        <v>91.817791305975533</v>
      </c>
      <c r="E227">
        <v>1638.8045923898201</v>
      </c>
      <c r="F227">
        <v>34.076079172380318</v>
      </c>
      <c r="G227">
        <v>0.53050012079068343</v>
      </c>
      <c r="H227">
        <v>155.49358104133279</v>
      </c>
      <c r="I227">
        <v>3.9733743182448511</v>
      </c>
      <c r="J227">
        <v>199.31439265649459</v>
      </c>
      <c r="K227">
        <v>126.81100260080019</v>
      </c>
      <c r="L227">
        <v>3.3150943323806938</v>
      </c>
      <c r="M227">
        <v>29.54372067959881</v>
      </c>
      <c r="N227">
        <v>1.2977645196604779</v>
      </c>
      <c r="O227">
        <v>0.70744890096276292</v>
      </c>
    </row>
    <row r="228" spans="1:15" hidden="1" x14ac:dyDescent="0.25">
      <c r="A228">
        <v>2005</v>
      </c>
      <c r="B228" t="s">
        <v>6</v>
      </c>
      <c r="C228" t="s">
        <v>10</v>
      </c>
      <c r="D228">
        <v>61.069966604532951</v>
      </c>
      <c r="E228">
        <v>2584.498163815475</v>
      </c>
      <c r="F228">
        <v>34.013751334491197</v>
      </c>
      <c r="G228">
        <v>0.51775270651842009</v>
      </c>
      <c r="H228">
        <v>112.7165256153651</v>
      </c>
      <c r="I228">
        <v>1.860505057409533</v>
      </c>
      <c r="J228">
        <v>437.44537130988982</v>
      </c>
      <c r="K228">
        <v>132.73284242096469</v>
      </c>
      <c r="L228">
        <v>2.763558291439816</v>
      </c>
      <c r="M228">
        <v>17.18070887949213</v>
      </c>
      <c r="N228">
        <v>1.4544664120005539</v>
      </c>
      <c r="O228">
        <v>1.0338433172493109</v>
      </c>
    </row>
    <row r="229" spans="1:15" hidden="1" x14ac:dyDescent="0.25">
      <c r="A229">
        <v>2005</v>
      </c>
      <c r="B229" t="s">
        <v>6</v>
      </c>
      <c r="C229" t="s">
        <v>11</v>
      </c>
      <c r="D229">
        <v>50.824942763534793</v>
      </c>
      <c r="E229">
        <v>2597.4395366529088</v>
      </c>
      <c r="F229">
        <v>39.631734224680592</v>
      </c>
      <c r="G229">
        <v>0.36992373601565109</v>
      </c>
      <c r="H229">
        <v>95.421281536808692</v>
      </c>
      <c r="I229">
        <v>0.65756730152579435</v>
      </c>
      <c r="J229">
        <v>787.13477397282293</v>
      </c>
      <c r="K229">
        <v>159.6862370082701</v>
      </c>
      <c r="L229">
        <v>2.8367626720463979</v>
      </c>
      <c r="M229">
        <v>28.326663230327139</v>
      </c>
      <c r="N229">
        <v>0.72526789347041687</v>
      </c>
      <c r="O229">
        <v>0.72477608858375309</v>
      </c>
    </row>
    <row r="230" spans="1:15" hidden="1" x14ac:dyDescent="0.25">
      <c r="A230">
        <v>2005</v>
      </c>
      <c r="B230" t="s">
        <v>6</v>
      </c>
      <c r="C230" t="s">
        <v>12</v>
      </c>
      <c r="D230">
        <v>84.207899390657261</v>
      </c>
      <c r="E230">
        <v>1424.35497924948</v>
      </c>
      <c r="F230">
        <v>39.466318273295741</v>
      </c>
      <c r="G230">
        <v>0.68809097562535471</v>
      </c>
      <c r="H230">
        <v>82.645680100268621</v>
      </c>
      <c r="I230">
        <v>2.1085498189208258</v>
      </c>
      <c r="J230">
        <v>69.97652495675716</v>
      </c>
      <c r="K230">
        <v>136.92765959641929</v>
      </c>
      <c r="L230">
        <v>2.0845147324606979</v>
      </c>
      <c r="M230">
        <v>13.19948855530899</v>
      </c>
      <c r="N230">
        <v>1.4933047824920871</v>
      </c>
      <c r="O230">
        <v>1.102910983011147</v>
      </c>
    </row>
    <row r="231" spans="1:15" hidden="1" x14ac:dyDescent="0.25">
      <c r="A231">
        <v>2005</v>
      </c>
      <c r="B231" t="s">
        <v>6</v>
      </c>
      <c r="C231" t="s">
        <v>13</v>
      </c>
      <c r="D231">
        <v>22.541522266645899</v>
      </c>
      <c r="E231">
        <v>1886.182946062062</v>
      </c>
      <c r="F231">
        <v>36.996291160123683</v>
      </c>
      <c r="G231">
        <v>0.53236403527308362</v>
      </c>
      <c r="H231">
        <v>71.165771507298089</v>
      </c>
      <c r="I231">
        <v>4.2153306283540628</v>
      </c>
      <c r="J231">
        <v>313.09957953415068</v>
      </c>
      <c r="K231">
        <v>132.1246077640601</v>
      </c>
      <c r="L231">
        <v>2.4688186997608659</v>
      </c>
      <c r="M231">
        <v>22.664671430779041</v>
      </c>
      <c r="N231">
        <v>1.299092741871164</v>
      </c>
      <c r="O231">
        <v>1.016668461180444</v>
      </c>
    </row>
    <row r="232" spans="1:15" hidden="1" x14ac:dyDescent="0.25">
      <c r="A232">
        <v>2005</v>
      </c>
      <c r="B232" t="s">
        <v>6</v>
      </c>
      <c r="C232" t="s">
        <v>14</v>
      </c>
      <c r="D232">
        <v>23.030421879320532</v>
      </c>
      <c r="E232">
        <v>1642.1975320096319</v>
      </c>
      <c r="F232">
        <v>44.572430625020743</v>
      </c>
      <c r="G232">
        <v>0.59808250910592187</v>
      </c>
      <c r="H232">
        <v>101.1366960757822</v>
      </c>
      <c r="I232">
        <v>1.9113216058883189</v>
      </c>
      <c r="J232">
        <v>19.31907385287731</v>
      </c>
      <c r="K232">
        <v>126.6130710378889</v>
      </c>
      <c r="L232">
        <v>3.2389121247036901</v>
      </c>
      <c r="M232">
        <v>20.459800967211759</v>
      </c>
      <c r="N232">
        <v>1.3257022671202059</v>
      </c>
      <c r="O232">
        <v>0.90840610912931974</v>
      </c>
    </row>
    <row r="233" spans="1:15" hidden="1" x14ac:dyDescent="0.25">
      <c r="A233">
        <v>2005</v>
      </c>
      <c r="B233" t="s">
        <v>6</v>
      </c>
      <c r="C233" t="s">
        <v>15</v>
      </c>
      <c r="D233">
        <v>29.81803785817322</v>
      </c>
      <c r="E233">
        <v>2478.815027447909</v>
      </c>
      <c r="F233">
        <v>47.268796967955318</v>
      </c>
      <c r="G233">
        <v>0.60935539605137501</v>
      </c>
      <c r="H233">
        <v>99.650263248722851</v>
      </c>
      <c r="I233">
        <v>1.944914388911561</v>
      </c>
      <c r="J233">
        <v>499.53139193698519</v>
      </c>
      <c r="K233">
        <v>124.739694031493</v>
      </c>
      <c r="L233">
        <v>2.7682368022196151</v>
      </c>
      <c r="M233">
        <v>19.23193609971888</v>
      </c>
      <c r="N233">
        <v>0.98543285839332939</v>
      </c>
      <c r="O233">
        <v>1.1021974303390769</v>
      </c>
    </row>
    <row r="234" spans="1:15" hidden="1" x14ac:dyDescent="0.25">
      <c r="A234">
        <v>2005</v>
      </c>
      <c r="B234" t="s">
        <v>7</v>
      </c>
      <c r="C234" t="s">
        <v>8</v>
      </c>
      <c r="D234">
        <v>89.507084944388609</v>
      </c>
      <c r="E234">
        <v>1355.809889755941</v>
      </c>
      <c r="F234">
        <v>38.048930897936089</v>
      </c>
      <c r="G234">
        <v>0.4320982016588773</v>
      </c>
      <c r="H234">
        <v>81.823602841324728</v>
      </c>
      <c r="I234">
        <v>0.1631245135200671</v>
      </c>
      <c r="J234">
        <v>147.87008647364291</v>
      </c>
      <c r="K234">
        <v>135.66873343250211</v>
      </c>
      <c r="L234">
        <v>3.5191761896597429</v>
      </c>
      <c r="M234">
        <v>19.626834478685861</v>
      </c>
      <c r="N234">
        <v>1.3937148105599739</v>
      </c>
      <c r="O234">
        <v>0.7271605176736835</v>
      </c>
    </row>
    <row r="235" spans="1:15" hidden="1" x14ac:dyDescent="0.25">
      <c r="A235">
        <v>2005</v>
      </c>
      <c r="B235" t="s">
        <v>7</v>
      </c>
      <c r="C235" t="s">
        <v>9</v>
      </c>
      <c r="D235">
        <v>60.662048651003182</v>
      </c>
      <c r="E235">
        <v>128.91092684884879</v>
      </c>
      <c r="F235">
        <v>43.0855631455861</v>
      </c>
      <c r="G235">
        <v>0.66017721102943505</v>
      </c>
      <c r="H235">
        <v>90.811188632958775</v>
      </c>
      <c r="I235">
        <v>3.7231237861136139</v>
      </c>
      <c r="J235">
        <v>106.4307116698396</v>
      </c>
      <c r="K235">
        <v>113.26446494999929</v>
      </c>
      <c r="L235">
        <v>3.6473186117298768</v>
      </c>
      <c r="M235">
        <v>27.085649684801162</v>
      </c>
      <c r="N235">
        <v>0.38434756792570168</v>
      </c>
      <c r="O235">
        <v>0.95446660692003626</v>
      </c>
    </row>
    <row r="236" spans="1:15" hidden="1" x14ac:dyDescent="0.25">
      <c r="A236">
        <v>2005</v>
      </c>
      <c r="B236" t="s">
        <v>7</v>
      </c>
      <c r="C236" t="s">
        <v>10</v>
      </c>
      <c r="D236">
        <v>38.850423748438892</v>
      </c>
      <c r="E236">
        <v>3375.172278695773</v>
      </c>
      <c r="F236">
        <v>41.199252436037511</v>
      </c>
      <c r="G236">
        <v>0.51674102190224636</v>
      </c>
      <c r="H236">
        <v>120.19747758829131</v>
      </c>
      <c r="I236">
        <v>4.9214002368107321</v>
      </c>
      <c r="J236">
        <v>280.55306638375362</v>
      </c>
      <c r="K236">
        <v>109.9104846545998</v>
      </c>
      <c r="L236">
        <v>2.1326044766059771</v>
      </c>
      <c r="M236">
        <v>19.90809316507891</v>
      </c>
      <c r="N236">
        <v>0.93747660703818814</v>
      </c>
      <c r="O236">
        <v>0.66813292432127602</v>
      </c>
    </row>
    <row r="237" spans="1:15" hidden="1" x14ac:dyDescent="0.25">
      <c r="A237">
        <v>2005</v>
      </c>
      <c r="B237" t="s">
        <v>7</v>
      </c>
      <c r="C237" t="s">
        <v>11</v>
      </c>
      <c r="D237">
        <v>32.615506539633053</v>
      </c>
      <c r="E237">
        <v>3845.6404481767859</v>
      </c>
      <c r="F237">
        <v>43.170549473660209</v>
      </c>
      <c r="G237">
        <v>0.57933892226957795</v>
      </c>
      <c r="H237">
        <v>92.823910052667031</v>
      </c>
      <c r="I237">
        <v>0.60955969756000206</v>
      </c>
      <c r="J237">
        <v>688.65758946372694</v>
      </c>
      <c r="K237">
        <v>155.7759948691689</v>
      </c>
      <c r="L237">
        <v>2.486381078543638</v>
      </c>
      <c r="M237">
        <v>18.049922013903291</v>
      </c>
      <c r="N237">
        <v>0.63958530943249914</v>
      </c>
      <c r="O237">
        <v>0.85448856664889816</v>
      </c>
    </row>
    <row r="238" spans="1:15" hidden="1" x14ac:dyDescent="0.25">
      <c r="A238">
        <v>2005</v>
      </c>
      <c r="B238" t="s">
        <v>7</v>
      </c>
      <c r="C238" t="s">
        <v>12</v>
      </c>
      <c r="D238">
        <v>39.54436516080478</v>
      </c>
      <c r="E238">
        <v>1209.763923786114</v>
      </c>
      <c r="F238">
        <v>38.644077578786423</v>
      </c>
      <c r="G238">
        <v>0.232988554587922</v>
      </c>
      <c r="H238">
        <v>92.678378434738676</v>
      </c>
      <c r="I238">
        <v>3.363458193041402</v>
      </c>
      <c r="J238">
        <v>679.96071505291081</v>
      </c>
      <c r="K238">
        <v>150.9561604860809</v>
      </c>
      <c r="L238">
        <v>2.727605941267587</v>
      </c>
      <c r="M238">
        <v>27.296932209163501</v>
      </c>
      <c r="N238">
        <v>1.373977416053739</v>
      </c>
      <c r="O238">
        <v>0.84456711338147816</v>
      </c>
    </row>
    <row r="239" spans="1:15" hidden="1" x14ac:dyDescent="0.25">
      <c r="A239">
        <v>2005</v>
      </c>
      <c r="B239" t="s">
        <v>7</v>
      </c>
      <c r="C239" t="s">
        <v>13</v>
      </c>
      <c r="D239">
        <v>39.154672439841463</v>
      </c>
      <c r="E239">
        <v>2885.2101220273812</v>
      </c>
      <c r="F239">
        <v>49.345441549663413</v>
      </c>
      <c r="G239">
        <v>0.59681945560570182</v>
      </c>
      <c r="H239">
        <v>129.43807328492869</v>
      </c>
      <c r="I239">
        <v>3.8556063546124419</v>
      </c>
      <c r="J239">
        <v>617.40753527933225</v>
      </c>
      <c r="K239">
        <v>137.13872649748399</v>
      </c>
      <c r="L239">
        <v>3.7554600659449231</v>
      </c>
      <c r="M239">
        <v>15.607667978819761</v>
      </c>
      <c r="N239">
        <v>0.61190931004127447</v>
      </c>
      <c r="O239">
        <v>0.73356141957265675</v>
      </c>
    </row>
    <row r="240" spans="1:15" hidden="1" x14ac:dyDescent="0.25">
      <c r="A240">
        <v>2005</v>
      </c>
      <c r="B240" t="s">
        <v>7</v>
      </c>
      <c r="C240" t="s">
        <v>14</v>
      </c>
      <c r="D240">
        <v>97.525812698899372</v>
      </c>
      <c r="E240">
        <v>3276.9621658092519</v>
      </c>
      <c r="F240">
        <v>43.007174525795783</v>
      </c>
      <c r="G240">
        <v>0.69013352025003227</v>
      </c>
      <c r="H240">
        <v>158.38787110412909</v>
      </c>
      <c r="I240">
        <v>3.4120714133695551</v>
      </c>
      <c r="J240">
        <v>389.3136657898101</v>
      </c>
      <c r="K240">
        <v>101.3326058761831</v>
      </c>
      <c r="L240">
        <v>2.4832271064152129</v>
      </c>
      <c r="M240">
        <v>29.613933199213761</v>
      </c>
      <c r="N240">
        <v>0.93603286142396014</v>
      </c>
      <c r="O240">
        <v>0.51336815706572625</v>
      </c>
    </row>
    <row r="241" spans="1:15" hidden="1" x14ac:dyDescent="0.25">
      <c r="A241">
        <v>2005</v>
      </c>
      <c r="B241" t="s">
        <v>7</v>
      </c>
      <c r="C241" t="s">
        <v>15</v>
      </c>
      <c r="D241">
        <v>84.483781223199188</v>
      </c>
      <c r="E241">
        <v>3682.1026702741201</v>
      </c>
      <c r="F241">
        <v>43.057497478499187</v>
      </c>
      <c r="G241">
        <v>0.2254463092987358</v>
      </c>
      <c r="H241">
        <v>98.516604717736641</v>
      </c>
      <c r="I241">
        <v>2.823485351494484</v>
      </c>
      <c r="J241">
        <v>414.09420610404038</v>
      </c>
      <c r="K241">
        <v>94.227873880293401</v>
      </c>
      <c r="L241">
        <v>2.1217849494547858</v>
      </c>
      <c r="M241">
        <v>17.305242867778261</v>
      </c>
      <c r="N241">
        <v>1.4801362079920919</v>
      </c>
      <c r="O241">
        <v>0.73214201777284194</v>
      </c>
    </row>
    <row r="242" spans="1:15" x14ac:dyDescent="0.25">
      <c r="A242">
        <v>2006</v>
      </c>
      <c r="B242" t="s">
        <v>3</v>
      </c>
      <c r="C242" t="s">
        <v>8</v>
      </c>
      <c r="D242">
        <v>63.220853809027972</v>
      </c>
      <c r="E242">
        <v>1229.8360632243291</v>
      </c>
      <c r="F242">
        <v>40.514066127877292</v>
      </c>
      <c r="G242">
        <v>0.40187443082486313</v>
      </c>
      <c r="H242">
        <v>86.53876442004281</v>
      </c>
      <c r="I242">
        <v>8.9729858439127619E-2</v>
      </c>
      <c r="J242">
        <v>621.7042385687613</v>
      </c>
      <c r="K242">
        <v>142.98563427092449</v>
      </c>
      <c r="L242">
        <v>2.2783399938408189</v>
      </c>
      <c r="M242">
        <v>28.543056129158341</v>
      </c>
      <c r="N242">
        <v>0.65529662252249543</v>
      </c>
      <c r="O242">
        <v>0.75758584072604751</v>
      </c>
    </row>
    <row r="243" spans="1:15" x14ac:dyDescent="0.25">
      <c r="A243">
        <v>2006</v>
      </c>
      <c r="B243" t="s">
        <v>3</v>
      </c>
      <c r="C243" t="s">
        <v>9</v>
      </c>
      <c r="D243">
        <v>95.906063074297634</v>
      </c>
      <c r="E243">
        <v>1516.810269832517</v>
      </c>
      <c r="F243">
        <v>48.235128245697311</v>
      </c>
      <c r="G243">
        <v>0.61743887004863007</v>
      </c>
      <c r="H243">
        <v>132.51625099477221</v>
      </c>
      <c r="I243">
        <v>0.68444494597160843</v>
      </c>
      <c r="J243">
        <v>436.9250540042101</v>
      </c>
      <c r="K243">
        <v>90.699381099569237</v>
      </c>
      <c r="L243">
        <v>2.3342935377603808</v>
      </c>
      <c r="M243">
        <v>21.476123493878749</v>
      </c>
      <c r="N243">
        <v>0.91181964736338972</v>
      </c>
      <c r="O243">
        <v>0.95006066256685506</v>
      </c>
    </row>
    <row r="244" spans="1:15" x14ac:dyDescent="0.25">
      <c r="A244">
        <v>2006</v>
      </c>
      <c r="B244" t="s">
        <v>3</v>
      </c>
      <c r="C244" t="s">
        <v>10</v>
      </c>
      <c r="D244">
        <v>62.185678930033063</v>
      </c>
      <c r="E244">
        <v>961.68397739674094</v>
      </c>
      <c r="F244">
        <v>44.213618777085777</v>
      </c>
      <c r="G244">
        <v>0.3410619864932023</v>
      </c>
      <c r="H244">
        <v>90.467996000416974</v>
      </c>
      <c r="I244">
        <v>4.8086000132890856</v>
      </c>
      <c r="J244">
        <v>45.426423749259243</v>
      </c>
      <c r="K244">
        <v>96.650808636152334</v>
      </c>
      <c r="L244">
        <v>2.148467857610814</v>
      </c>
      <c r="M244">
        <v>12.34611325166815</v>
      </c>
      <c r="N244">
        <v>0.72660899225274711</v>
      </c>
      <c r="O244">
        <v>1.1857715391125141</v>
      </c>
    </row>
    <row r="245" spans="1:15" x14ac:dyDescent="0.25">
      <c r="A245">
        <v>2006</v>
      </c>
      <c r="B245" t="s">
        <v>3</v>
      </c>
      <c r="C245" t="s">
        <v>11</v>
      </c>
      <c r="D245">
        <v>25.421215654444669</v>
      </c>
      <c r="E245">
        <v>1516.3157427812239</v>
      </c>
      <c r="F245">
        <v>32.401088973854222</v>
      </c>
      <c r="G245">
        <v>0.70848890960622346</v>
      </c>
      <c r="H245">
        <v>143.3066179932741</v>
      </c>
      <c r="I245">
        <v>2.7579873499677539</v>
      </c>
      <c r="J245">
        <v>595.43747224216816</v>
      </c>
      <c r="K245">
        <v>100.1272893485895</v>
      </c>
      <c r="L245">
        <v>3.1842527845767772</v>
      </c>
      <c r="M245">
        <v>17.838070991867731</v>
      </c>
      <c r="N245">
        <v>0.58114784837856193</v>
      </c>
      <c r="O245">
        <v>0.87776225845825873</v>
      </c>
    </row>
    <row r="246" spans="1:15" x14ac:dyDescent="0.25">
      <c r="A246">
        <v>2006</v>
      </c>
      <c r="B246" t="s">
        <v>3</v>
      </c>
      <c r="C246" t="s">
        <v>12</v>
      </c>
      <c r="D246">
        <v>42.97152384392075</v>
      </c>
      <c r="E246">
        <v>3662.0198321284952</v>
      </c>
      <c r="F246">
        <v>42.80516300322121</v>
      </c>
      <c r="G246">
        <v>0.51026832113097065</v>
      </c>
      <c r="H246">
        <v>156.5068851932937</v>
      </c>
      <c r="I246">
        <v>1.2700690990452159</v>
      </c>
      <c r="J246">
        <v>157.55069686814389</v>
      </c>
      <c r="K246">
        <v>132.5433372657543</v>
      </c>
      <c r="L246">
        <v>3.9352468667988689</v>
      </c>
      <c r="M246">
        <v>15.852584696238541</v>
      </c>
      <c r="N246">
        <v>1.146415923752923</v>
      </c>
      <c r="O246">
        <v>0.94044473909555748</v>
      </c>
    </row>
    <row r="247" spans="1:15" x14ac:dyDescent="0.25">
      <c r="A247">
        <v>2006</v>
      </c>
      <c r="B247" t="s">
        <v>3</v>
      </c>
      <c r="C247" t="s">
        <v>13</v>
      </c>
      <c r="D247">
        <v>91.064449304222975</v>
      </c>
      <c r="E247">
        <v>3491.380753163829</v>
      </c>
      <c r="F247">
        <v>40.32257034396352</v>
      </c>
      <c r="G247">
        <v>0.27082823260712202</v>
      </c>
      <c r="H247">
        <v>119.0728368871369</v>
      </c>
      <c r="I247">
        <v>2.64852146630782</v>
      </c>
      <c r="J247">
        <v>55.345323955775079</v>
      </c>
      <c r="K247">
        <v>102.26053810833019</v>
      </c>
      <c r="L247">
        <v>3.376947973665112</v>
      </c>
      <c r="M247">
        <v>14.188739082226309</v>
      </c>
      <c r="N247">
        <v>0.74281478454226058</v>
      </c>
      <c r="O247">
        <v>0.84185587143369434</v>
      </c>
    </row>
    <row r="248" spans="1:15" x14ac:dyDescent="0.25">
      <c r="A248">
        <v>2006</v>
      </c>
      <c r="B248" t="s">
        <v>3</v>
      </c>
      <c r="C248" t="s">
        <v>14</v>
      </c>
      <c r="D248">
        <v>83.089462381663438</v>
      </c>
      <c r="E248">
        <v>610.55041644113919</v>
      </c>
      <c r="F248">
        <v>34.611465689713476</v>
      </c>
      <c r="G248">
        <v>0.21050178475712661</v>
      </c>
      <c r="H248">
        <v>86.414054621406933</v>
      </c>
      <c r="I248">
        <v>1.838750566825248</v>
      </c>
      <c r="J248">
        <v>664.5758973370996</v>
      </c>
      <c r="K248">
        <v>142.5597755564057</v>
      </c>
      <c r="L248">
        <v>3.7017706871479241</v>
      </c>
      <c r="M248">
        <v>25.66886630384516</v>
      </c>
      <c r="N248">
        <v>0.67176714031256579</v>
      </c>
      <c r="O248">
        <v>0.61371200742047916</v>
      </c>
    </row>
    <row r="249" spans="1:15" x14ac:dyDescent="0.25">
      <c r="A249">
        <v>2006</v>
      </c>
      <c r="B249" t="s">
        <v>3</v>
      </c>
      <c r="C249" t="s">
        <v>15</v>
      </c>
      <c r="D249">
        <v>61.425385288529007</v>
      </c>
      <c r="E249">
        <v>1925.0127008750439</v>
      </c>
      <c r="F249">
        <v>44.357741224440382</v>
      </c>
      <c r="G249">
        <v>0.59615456207416129</v>
      </c>
      <c r="H249">
        <v>71.333632285671541</v>
      </c>
      <c r="I249">
        <v>2.60352468970241</v>
      </c>
      <c r="J249">
        <v>713.44113803039295</v>
      </c>
      <c r="K249">
        <v>142.88437824468051</v>
      </c>
      <c r="L249">
        <v>3.0518391564836129</v>
      </c>
      <c r="M249">
        <v>14.281717521722269</v>
      </c>
      <c r="N249">
        <v>1.278292378365528</v>
      </c>
      <c r="O249">
        <v>0.50664335221448398</v>
      </c>
    </row>
    <row r="250" spans="1:15" hidden="1" x14ac:dyDescent="0.25">
      <c r="A250">
        <v>2006</v>
      </c>
      <c r="B250" t="s">
        <v>4</v>
      </c>
      <c r="C250" t="s">
        <v>8</v>
      </c>
      <c r="D250">
        <v>57.196982508628928</v>
      </c>
      <c r="E250">
        <v>2812.260440435763</v>
      </c>
      <c r="F250">
        <v>49.81566021027966</v>
      </c>
      <c r="G250">
        <v>0.43919209628681838</v>
      </c>
      <c r="H250">
        <v>119.7002891052351</v>
      </c>
      <c r="I250">
        <v>1.734238312185451</v>
      </c>
      <c r="J250">
        <v>420.51850866861793</v>
      </c>
      <c r="K250">
        <v>138.90903086859481</v>
      </c>
      <c r="L250">
        <v>3.5610230232932691</v>
      </c>
      <c r="M250">
        <v>15.26458433593911</v>
      </c>
      <c r="N250">
        <v>1.2157133878439259</v>
      </c>
      <c r="O250">
        <v>0.97156350921168233</v>
      </c>
    </row>
    <row r="251" spans="1:15" hidden="1" x14ac:dyDescent="0.25">
      <c r="A251">
        <v>2006</v>
      </c>
      <c r="B251" t="s">
        <v>4</v>
      </c>
      <c r="C251" t="s">
        <v>9</v>
      </c>
      <c r="D251">
        <v>36.526799082216833</v>
      </c>
      <c r="E251">
        <v>357.97270027271628</v>
      </c>
      <c r="F251">
        <v>48.299872322295577</v>
      </c>
      <c r="G251">
        <v>0.23017135863366109</v>
      </c>
      <c r="H251">
        <v>91.876565258669046</v>
      </c>
      <c r="I251">
        <v>2.2113338342486801</v>
      </c>
      <c r="J251">
        <v>622.88787898171483</v>
      </c>
      <c r="K251">
        <v>121.6014356749313</v>
      </c>
      <c r="L251">
        <v>2.9877595832235628</v>
      </c>
      <c r="M251">
        <v>16.80825895914472</v>
      </c>
      <c r="N251">
        <v>1.004058946970376</v>
      </c>
      <c r="O251">
        <v>0.50666130675655996</v>
      </c>
    </row>
    <row r="252" spans="1:15" hidden="1" x14ac:dyDescent="0.25">
      <c r="A252">
        <v>2006</v>
      </c>
      <c r="B252" t="s">
        <v>4</v>
      </c>
      <c r="C252" t="s">
        <v>10</v>
      </c>
      <c r="D252">
        <v>8.2745259849805457</v>
      </c>
      <c r="E252">
        <v>893.9765343345133</v>
      </c>
      <c r="F252">
        <v>30.074227012523831</v>
      </c>
      <c r="G252">
        <v>0.64822064305122451</v>
      </c>
      <c r="H252">
        <v>133.29151049843719</v>
      </c>
      <c r="I252">
        <v>1.28865730898859</v>
      </c>
      <c r="J252">
        <v>213.6207362522791</v>
      </c>
      <c r="K252">
        <v>113.7788038563509</v>
      </c>
      <c r="L252">
        <v>3.7851010323281882</v>
      </c>
      <c r="M252">
        <v>18.58607715346233</v>
      </c>
      <c r="N252">
        <v>0.89852899460423719</v>
      </c>
      <c r="O252">
        <v>0.62080641121405333</v>
      </c>
    </row>
    <row r="253" spans="1:15" hidden="1" x14ac:dyDescent="0.25">
      <c r="A253">
        <v>2006</v>
      </c>
      <c r="B253" t="s">
        <v>4</v>
      </c>
      <c r="C253" t="s">
        <v>11</v>
      </c>
      <c r="D253">
        <v>20.401898753677859</v>
      </c>
      <c r="E253">
        <v>2011.803639793075</v>
      </c>
      <c r="F253">
        <v>41.67311762148158</v>
      </c>
      <c r="G253">
        <v>0.72434626285124715</v>
      </c>
      <c r="H253">
        <v>120.6806438124718</v>
      </c>
      <c r="I253">
        <v>1.116345629855229</v>
      </c>
      <c r="J253">
        <v>414.50111086173951</v>
      </c>
      <c r="K253">
        <v>134.02270206998091</v>
      </c>
      <c r="L253">
        <v>3.579451927035131</v>
      </c>
      <c r="M253">
        <v>28.019782934753</v>
      </c>
      <c r="N253">
        <v>1.2054273477647091</v>
      </c>
      <c r="O253">
        <v>0.64967976524712945</v>
      </c>
    </row>
    <row r="254" spans="1:15" hidden="1" x14ac:dyDescent="0.25">
      <c r="A254">
        <v>2006</v>
      </c>
      <c r="B254" t="s">
        <v>4</v>
      </c>
      <c r="C254" t="s">
        <v>12</v>
      </c>
      <c r="D254">
        <v>61.567561562346512</v>
      </c>
      <c r="E254">
        <v>991.30943523075291</v>
      </c>
      <c r="F254">
        <v>36.994511392988137</v>
      </c>
      <c r="G254">
        <v>0.57914604612740661</v>
      </c>
      <c r="H254">
        <v>87.822597693132252</v>
      </c>
      <c r="I254">
        <v>0.2119189717149389</v>
      </c>
      <c r="J254">
        <v>509.70203864854108</v>
      </c>
      <c r="K254">
        <v>96.73857386131067</v>
      </c>
      <c r="L254">
        <v>2.1889333527956021</v>
      </c>
      <c r="M254">
        <v>11.695301696235211</v>
      </c>
      <c r="N254">
        <v>1.3490045685508121</v>
      </c>
      <c r="O254">
        <v>0.66903454271940177</v>
      </c>
    </row>
    <row r="255" spans="1:15" hidden="1" x14ac:dyDescent="0.25">
      <c r="A255">
        <v>2006</v>
      </c>
      <c r="B255" t="s">
        <v>4</v>
      </c>
      <c r="C255" t="s">
        <v>13</v>
      </c>
      <c r="D255">
        <v>63.493191639060413</v>
      </c>
      <c r="E255">
        <v>609.26171841340056</v>
      </c>
      <c r="F255">
        <v>47.096966684812713</v>
      </c>
      <c r="G255">
        <v>0.54331727012071251</v>
      </c>
      <c r="H255">
        <v>136.8014520473894</v>
      </c>
      <c r="I255">
        <v>1.1332756744570629</v>
      </c>
      <c r="J255">
        <v>295.33102759712551</v>
      </c>
      <c r="K255">
        <v>155.64372915400801</v>
      </c>
      <c r="L255">
        <v>3.411320238240783</v>
      </c>
      <c r="M255">
        <v>28.358881640694729</v>
      </c>
      <c r="N255">
        <v>1.362836549929213</v>
      </c>
      <c r="O255">
        <v>0.58899842933205537</v>
      </c>
    </row>
    <row r="256" spans="1:15" hidden="1" x14ac:dyDescent="0.25">
      <c r="A256">
        <v>2006</v>
      </c>
      <c r="B256" t="s">
        <v>4</v>
      </c>
      <c r="C256" t="s">
        <v>14</v>
      </c>
      <c r="D256">
        <v>36.275982833230223</v>
      </c>
      <c r="E256">
        <v>436.48829718986991</v>
      </c>
      <c r="F256">
        <v>42.109771654656512</v>
      </c>
      <c r="G256">
        <v>0.30367797291868348</v>
      </c>
      <c r="H256">
        <v>151.77085084617289</v>
      </c>
      <c r="I256">
        <v>3.6291353481182642</v>
      </c>
      <c r="J256">
        <v>116.3401813567386</v>
      </c>
      <c r="K256">
        <v>153.08720579781729</v>
      </c>
      <c r="L256">
        <v>2.297904821877887</v>
      </c>
      <c r="M256">
        <v>21.73948926451391</v>
      </c>
      <c r="N256">
        <v>1.2968742943739271</v>
      </c>
      <c r="O256">
        <v>0.7601267626867354</v>
      </c>
    </row>
    <row r="257" spans="1:15" hidden="1" x14ac:dyDescent="0.25">
      <c r="A257">
        <v>2006</v>
      </c>
      <c r="B257" t="s">
        <v>4</v>
      </c>
      <c r="C257" t="s">
        <v>15</v>
      </c>
      <c r="D257">
        <v>90.528900961308807</v>
      </c>
      <c r="E257">
        <v>248.36394272170091</v>
      </c>
      <c r="F257">
        <v>46.92655548111702</v>
      </c>
      <c r="G257">
        <v>0.78270050845975869</v>
      </c>
      <c r="H257">
        <v>72.283597688305377</v>
      </c>
      <c r="I257">
        <v>2.811087772364409</v>
      </c>
      <c r="J257">
        <v>124.3409216308697</v>
      </c>
      <c r="K257">
        <v>102.7490210167923</v>
      </c>
      <c r="L257">
        <v>2.2596018087470462</v>
      </c>
      <c r="M257">
        <v>19.262633185219791</v>
      </c>
      <c r="N257">
        <v>1.4756697700777071</v>
      </c>
      <c r="O257">
        <v>1.1059480332886991</v>
      </c>
    </row>
    <row r="258" spans="1:15" hidden="1" x14ac:dyDescent="0.25">
      <c r="A258">
        <v>2006</v>
      </c>
      <c r="B258" t="s">
        <v>5</v>
      </c>
      <c r="C258" t="s">
        <v>8</v>
      </c>
      <c r="D258">
        <v>22.48979797202017</v>
      </c>
      <c r="E258">
        <v>3087.785450435736</v>
      </c>
      <c r="F258">
        <v>43.571014596274338</v>
      </c>
      <c r="G258">
        <v>0.2011622336587969</v>
      </c>
      <c r="H258">
        <v>91.217303527403956</v>
      </c>
      <c r="I258">
        <v>0.1670978442627408</v>
      </c>
      <c r="J258">
        <v>744.51066047385746</v>
      </c>
      <c r="K258">
        <v>115.04501649153541</v>
      </c>
      <c r="L258">
        <v>2.8122002923096101</v>
      </c>
      <c r="M258">
        <v>20.31844366054445</v>
      </c>
      <c r="N258">
        <v>1.0957684188153789</v>
      </c>
      <c r="O258">
        <v>1.0322502171252621</v>
      </c>
    </row>
    <row r="259" spans="1:15" hidden="1" x14ac:dyDescent="0.25">
      <c r="A259">
        <v>2006</v>
      </c>
      <c r="B259" t="s">
        <v>5</v>
      </c>
      <c r="C259" t="s">
        <v>9</v>
      </c>
      <c r="D259">
        <v>71.383419972231707</v>
      </c>
      <c r="E259">
        <v>1980.523004886963</v>
      </c>
      <c r="F259">
        <v>38.751534454425553</v>
      </c>
      <c r="G259">
        <v>0.48621451646607589</v>
      </c>
      <c r="H259">
        <v>73.091865007530416</v>
      </c>
      <c r="I259">
        <v>4.1308781443933844</v>
      </c>
      <c r="J259">
        <v>402.19996087685149</v>
      </c>
      <c r="K259">
        <v>133.48542889570581</v>
      </c>
      <c r="L259">
        <v>3.831079412945094</v>
      </c>
      <c r="M259">
        <v>20.50715613613227</v>
      </c>
      <c r="N259">
        <v>0.36511980544849038</v>
      </c>
      <c r="O259">
        <v>1.0559126307912909</v>
      </c>
    </row>
    <row r="260" spans="1:15" hidden="1" x14ac:dyDescent="0.25">
      <c r="A260">
        <v>2006</v>
      </c>
      <c r="B260" t="s">
        <v>5</v>
      </c>
      <c r="C260" t="s">
        <v>10</v>
      </c>
      <c r="D260">
        <v>63.303946189716697</v>
      </c>
      <c r="E260">
        <v>2382.48306660453</v>
      </c>
      <c r="F260">
        <v>31.300402170771719</v>
      </c>
      <c r="G260">
        <v>0.4318228635393786</v>
      </c>
      <c r="H260">
        <v>119.4089115131661</v>
      </c>
      <c r="I260">
        <v>1.7425005454185241</v>
      </c>
      <c r="J260">
        <v>281.78859478893031</v>
      </c>
      <c r="K260">
        <v>148.7300636586688</v>
      </c>
      <c r="L260">
        <v>3.7044217419600329</v>
      </c>
      <c r="M260">
        <v>21.916725845701091</v>
      </c>
      <c r="N260">
        <v>0.66772351290471343</v>
      </c>
      <c r="O260">
        <v>1.0804923457213591</v>
      </c>
    </row>
    <row r="261" spans="1:15" hidden="1" x14ac:dyDescent="0.25">
      <c r="A261">
        <v>2006</v>
      </c>
      <c r="B261" t="s">
        <v>5</v>
      </c>
      <c r="C261" t="s">
        <v>11</v>
      </c>
      <c r="D261">
        <v>89.078828717433737</v>
      </c>
      <c r="E261">
        <v>1299.6050874336099</v>
      </c>
      <c r="F261">
        <v>41.199321618124991</v>
      </c>
      <c r="G261">
        <v>0.57433604399643823</v>
      </c>
      <c r="H261">
        <v>97.487428782055758</v>
      </c>
      <c r="I261">
        <v>2.655781473419049</v>
      </c>
      <c r="J261">
        <v>236.0747624667444</v>
      </c>
      <c r="K261">
        <v>115.07634556287729</v>
      </c>
      <c r="L261">
        <v>2.3685088359775501</v>
      </c>
      <c r="M261">
        <v>14.30621041509775</v>
      </c>
      <c r="N261">
        <v>1.4190689141169199</v>
      </c>
      <c r="O261">
        <v>0.83288083342780084</v>
      </c>
    </row>
    <row r="262" spans="1:15" hidden="1" x14ac:dyDescent="0.25">
      <c r="A262">
        <v>2006</v>
      </c>
      <c r="B262" t="s">
        <v>5</v>
      </c>
      <c r="C262" t="s">
        <v>12</v>
      </c>
      <c r="D262">
        <v>28.504391852561021</v>
      </c>
      <c r="E262">
        <v>2812.2497653107712</v>
      </c>
      <c r="F262">
        <v>47.28787175937039</v>
      </c>
      <c r="G262">
        <v>0.4353733655634443</v>
      </c>
      <c r="H262">
        <v>112.20372006673659</v>
      </c>
      <c r="I262">
        <v>2.557477411105924</v>
      </c>
      <c r="J262">
        <v>518.1445229107328</v>
      </c>
      <c r="K262">
        <v>97.720694750993246</v>
      </c>
      <c r="L262">
        <v>3.0936096280592338</v>
      </c>
      <c r="M262">
        <v>14.32481999013708</v>
      </c>
      <c r="N262">
        <v>1.1570835307598031</v>
      </c>
      <c r="O262">
        <v>0.53730118100147328</v>
      </c>
    </row>
    <row r="263" spans="1:15" hidden="1" x14ac:dyDescent="0.25">
      <c r="A263">
        <v>2006</v>
      </c>
      <c r="B263" t="s">
        <v>5</v>
      </c>
      <c r="C263" t="s">
        <v>13</v>
      </c>
      <c r="D263">
        <v>15.198236005076989</v>
      </c>
      <c r="E263">
        <v>965.49624774062318</v>
      </c>
      <c r="F263">
        <v>43.95441042311495</v>
      </c>
      <c r="G263">
        <v>0.49428304699714848</v>
      </c>
      <c r="H263">
        <v>157.38177248032071</v>
      </c>
      <c r="I263">
        <v>1.657021007362294</v>
      </c>
      <c r="J263">
        <v>425.60458758192658</v>
      </c>
      <c r="K263">
        <v>96.173420157640479</v>
      </c>
      <c r="L263">
        <v>2.6821690171842811</v>
      </c>
      <c r="M263">
        <v>10.88256913485594</v>
      </c>
      <c r="N263">
        <v>0.56156533703228084</v>
      </c>
      <c r="O263">
        <v>0.72354544343577276</v>
      </c>
    </row>
    <row r="264" spans="1:15" hidden="1" x14ac:dyDescent="0.25">
      <c r="A264">
        <v>2006</v>
      </c>
      <c r="B264" t="s">
        <v>5</v>
      </c>
      <c r="C264" t="s">
        <v>14</v>
      </c>
      <c r="D264">
        <v>25.801331783498931</v>
      </c>
      <c r="E264">
        <v>2092.2660497172328</v>
      </c>
      <c r="F264">
        <v>40.70710387760986</v>
      </c>
      <c r="G264">
        <v>0.43169396164876228</v>
      </c>
      <c r="H264">
        <v>80.113483239937395</v>
      </c>
      <c r="I264">
        <v>4.8335576591152911</v>
      </c>
      <c r="J264">
        <v>421.00454549610907</v>
      </c>
      <c r="K264">
        <v>99.218811214923818</v>
      </c>
      <c r="L264">
        <v>2.5144618043669689</v>
      </c>
      <c r="M264">
        <v>29.789166769900291</v>
      </c>
      <c r="N264">
        <v>0.99312532397383491</v>
      </c>
      <c r="O264">
        <v>0.88964573456918683</v>
      </c>
    </row>
    <row r="265" spans="1:15" hidden="1" x14ac:dyDescent="0.25">
      <c r="A265">
        <v>2006</v>
      </c>
      <c r="B265" t="s">
        <v>5</v>
      </c>
      <c r="C265" t="s">
        <v>15</v>
      </c>
      <c r="D265">
        <v>41.676428470894002</v>
      </c>
      <c r="E265">
        <v>3385.738458781279</v>
      </c>
      <c r="F265">
        <v>32.871064616808617</v>
      </c>
      <c r="G265">
        <v>0.60223509697249189</v>
      </c>
      <c r="H265">
        <v>125.439078040365</v>
      </c>
      <c r="I265">
        <v>4.5904588285064456</v>
      </c>
      <c r="J265">
        <v>95.997406364512457</v>
      </c>
      <c r="K265">
        <v>143.06671673037729</v>
      </c>
      <c r="L265">
        <v>3.2023257197030501</v>
      </c>
      <c r="M265">
        <v>17.78961531948131</v>
      </c>
      <c r="N265">
        <v>0.76294832489369302</v>
      </c>
      <c r="O265">
        <v>0.54209600897740251</v>
      </c>
    </row>
    <row r="266" spans="1:15" hidden="1" x14ac:dyDescent="0.25">
      <c r="A266">
        <v>2006</v>
      </c>
      <c r="B266" t="s">
        <v>6</v>
      </c>
      <c r="C266" t="s">
        <v>8</v>
      </c>
      <c r="D266">
        <v>71.223354233819109</v>
      </c>
      <c r="E266">
        <v>985.61089503961284</v>
      </c>
      <c r="F266">
        <v>43.549454715103103</v>
      </c>
      <c r="G266">
        <v>0.47342617411682059</v>
      </c>
      <c r="H266">
        <v>136.21348431730499</v>
      </c>
      <c r="I266">
        <v>3.4679652142850612</v>
      </c>
      <c r="J266">
        <v>574.21163090062566</v>
      </c>
      <c r="K266">
        <v>141.4682422743553</v>
      </c>
      <c r="L266">
        <v>3.7740965711672518</v>
      </c>
      <c r="M266">
        <v>21.732667927721781</v>
      </c>
      <c r="N266">
        <v>0.61167978567616088</v>
      </c>
      <c r="O266">
        <v>0.56230019130827835</v>
      </c>
    </row>
    <row r="267" spans="1:15" hidden="1" x14ac:dyDescent="0.25">
      <c r="A267">
        <v>2006</v>
      </c>
      <c r="B267" t="s">
        <v>6</v>
      </c>
      <c r="C267" t="s">
        <v>9</v>
      </c>
      <c r="D267">
        <v>47.525922351158322</v>
      </c>
      <c r="E267">
        <v>397.34122672122572</v>
      </c>
      <c r="F267">
        <v>36.735378295760782</v>
      </c>
      <c r="G267">
        <v>0.41767216627619941</v>
      </c>
      <c r="H267">
        <v>141.52893471621351</v>
      </c>
      <c r="I267">
        <v>2.8569634784332369</v>
      </c>
      <c r="J267">
        <v>359.51926627226533</v>
      </c>
      <c r="K267">
        <v>101.52834276206799</v>
      </c>
      <c r="L267">
        <v>3.9527024601340641</v>
      </c>
      <c r="M267">
        <v>13.13708185308211</v>
      </c>
      <c r="N267">
        <v>1.0123629376852119</v>
      </c>
      <c r="O267">
        <v>1.0267579365515971</v>
      </c>
    </row>
    <row r="268" spans="1:15" hidden="1" x14ac:dyDescent="0.25">
      <c r="A268">
        <v>2006</v>
      </c>
      <c r="B268" t="s">
        <v>6</v>
      </c>
      <c r="C268" t="s">
        <v>10</v>
      </c>
      <c r="D268">
        <v>49.759230510097993</v>
      </c>
      <c r="E268">
        <v>1354.612417886588</v>
      </c>
      <c r="F268">
        <v>41.678232087510558</v>
      </c>
      <c r="G268">
        <v>0.39061982179085852</v>
      </c>
      <c r="H268">
        <v>115.2882050611516</v>
      </c>
      <c r="I268">
        <v>0.6004011121507602</v>
      </c>
      <c r="J268">
        <v>599.94378981302782</v>
      </c>
      <c r="K268">
        <v>95.272207182513924</v>
      </c>
      <c r="L268">
        <v>3.2393203119950429</v>
      </c>
      <c r="M268">
        <v>10.513144716152601</v>
      </c>
      <c r="N268">
        <v>1.186244243354841</v>
      </c>
      <c r="O268">
        <v>0.89523415985834387</v>
      </c>
    </row>
    <row r="269" spans="1:15" hidden="1" x14ac:dyDescent="0.25">
      <c r="A269">
        <v>2006</v>
      </c>
      <c r="B269" t="s">
        <v>6</v>
      </c>
      <c r="C269" t="s">
        <v>11</v>
      </c>
      <c r="D269">
        <v>94.401033214099712</v>
      </c>
      <c r="E269">
        <v>797.64729821999163</v>
      </c>
      <c r="F269">
        <v>39.48205255419969</v>
      </c>
      <c r="G269">
        <v>0.4947758397932786</v>
      </c>
      <c r="H269">
        <v>98.70922035735191</v>
      </c>
      <c r="I269">
        <v>3.5240866262703512</v>
      </c>
      <c r="J269">
        <v>319.57740213412001</v>
      </c>
      <c r="K269">
        <v>91.077724696447987</v>
      </c>
      <c r="L269">
        <v>2.712002102479468</v>
      </c>
      <c r="M269">
        <v>16.790923587066828</v>
      </c>
      <c r="N269">
        <v>0.30376845538536329</v>
      </c>
      <c r="O269">
        <v>0.75379652791549345</v>
      </c>
    </row>
    <row r="270" spans="1:15" hidden="1" x14ac:dyDescent="0.25">
      <c r="A270">
        <v>2006</v>
      </c>
      <c r="B270" t="s">
        <v>6</v>
      </c>
      <c r="C270" t="s">
        <v>12</v>
      </c>
      <c r="D270">
        <v>14.87037208068808</v>
      </c>
      <c r="E270">
        <v>3451.5052561261518</v>
      </c>
      <c r="F270">
        <v>40.11202476276749</v>
      </c>
      <c r="G270">
        <v>0.25202059919531189</v>
      </c>
      <c r="H270">
        <v>87.086462506689912</v>
      </c>
      <c r="I270">
        <v>1.1569969248333181</v>
      </c>
      <c r="J270">
        <v>436.07345880116731</v>
      </c>
      <c r="K270">
        <v>122.8560725406703</v>
      </c>
      <c r="L270">
        <v>2.013037612728994</v>
      </c>
      <c r="M270">
        <v>15.135806312584901</v>
      </c>
      <c r="N270">
        <v>1.162646139364599</v>
      </c>
      <c r="O270">
        <v>1.195365760709707</v>
      </c>
    </row>
    <row r="271" spans="1:15" hidden="1" x14ac:dyDescent="0.25">
      <c r="A271">
        <v>2006</v>
      </c>
      <c r="B271" t="s">
        <v>6</v>
      </c>
      <c r="C271" t="s">
        <v>13</v>
      </c>
      <c r="D271">
        <v>76.38037549578938</v>
      </c>
      <c r="E271">
        <v>2478.8744893226908</v>
      </c>
      <c r="F271">
        <v>35.456286267296377</v>
      </c>
      <c r="G271">
        <v>0.64745078658892763</v>
      </c>
      <c r="H271">
        <v>77.036130277480339</v>
      </c>
      <c r="I271">
        <v>3.4415397192450179</v>
      </c>
      <c r="J271">
        <v>180.24530214338691</v>
      </c>
      <c r="K271">
        <v>159.86835384565191</v>
      </c>
      <c r="L271">
        <v>3.4864093306992592</v>
      </c>
      <c r="M271">
        <v>20.505033427608112</v>
      </c>
      <c r="N271">
        <v>0.82823410722929869</v>
      </c>
      <c r="O271">
        <v>0.59213200172195746</v>
      </c>
    </row>
    <row r="272" spans="1:15" hidden="1" x14ac:dyDescent="0.25">
      <c r="A272">
        <v>2006</v>
      </c>
      <c r="B272" t="s">
        <v>6</v>
      </c>
      <c r="C272" t="s">
        <v>14</v>
      </c>
      <c r="D272">
        <v>61.101421686387248</v>
      </c>
      <c r="E272">
        <v>994.10090993906419</v>
      </c>
      <c r="F272">
        <v>41.352941868288852</v>
      </c>
      <c r="G272">
        <v>0.26464610731833982</v>
      </c>
      <c r="H272">
        <v>129.25816544143601</v>
      </c>
      <c r="I272">
        <v>2.6735465032247379</v>
      </c>
      <c r="J272">
        <v>686.63340899412401</v>
      </c>
      <c r="K272">
        <v>152.30531745962989</v>
      </c>
      <c r="L272">
        <v>3.7057504083998301</v>
      </c>
      <c r="M272">
        <v>25.2588809643341</v>
      </c>
      <c r="N272">
        <v>0.64008670416971225</v>
      </c>
      <c r="O272">
        <v>0.9177917362939757</v>
      </c>
    </row>
    <row r="273" spans="1:15" hidden="1" x14ac:dyDescent="0.25">
      <c r="A273">
        <v>2006</v>
      </c>
      <c r="B273" t="s">
        <v>6</v>
      </c>
      <c r="C273" t="s">
        <v>15</v>
      </c>
      <c r="D273">
        <v>43.431285377436993</v>
      </c>
      <c r="E273">
        <v>2488.4687627297758</v>
      </c>
      <c r="F273">
        <v>32.707081887364282</v>
      </c>
      <c r="G273">
        <v>0.65832422745206487</v>
      </c>
      <c r="H273">
        <v>134.54285500772261</v>
      </c>
      <c r="I273">
        <v>4.7788952378602474</v>
      </c>
      <c r="J273">
        <v>98.720839961788045</v>
      </c>
      <c r="K273">
        <v>137.59975346320809</v>
      </c>
      <c r="L273">
        <v>2.9428978111367918</v>
      </c>
      <c r="M273">
        <v>11.721848656995279</v>
      </c>
      <c r="N273">
        <v>1.19116666850058</v>
      </c>
      <c r="O273">
        <v>0.81909294597605664</v>
      </c>
    </row>
    <row r="274" spans="1:15" hidden="1" x14ac:dyDescent="0.25">
      <c r="A274">
        <v>2006</v>
      </c>
      <c r="B274" t="s">
        <v>7</v>
      </c>
      <c r="C274" t="s">
        <v>8</v>
      </c>
      <c r="D274">
        <v>83.770365018112741</v>
      </c>
      <c r="E274">
        <v>2624.5927813040871</v>
      </c>
      <c r="F274">
        <v>48.165419856764643</v>
      </c>
      <c r="G274">
        <v>0.63683972499424857</v>
      </c>
      <c r="H274">
        <v>111.15263627108919</v>
      </c>
      <c r="I274">
        <v>4.3583160078349081</v>
      </c>
      <c r="J274">
        <v>765.21256011718594</v>
      </c>
      <c r="K274">
        <v>133.10768996221859</v>
      </c>
      <c r="L274">
        <v>2.3600048087849941</v>
      </c>
      <c r="M274">
        <v>22.91030509556105</v>
      </c>
      <c r="N274">
        <v>0.9530432530477162</v>
      </c>
      <c r="O274">
        <v>0.6352229858245465</v>
      </c>
    </row>
    <row r="275" spans="1:15" hidden="1" x14ac:dyDescent="0.25">
      <c r="A275">
        <v>2006</v>
      </c>
      <c r="B275" t="s">
        <v>7</v>
      </c>
      <c r="C275" t="s">
        <v>9</v>
      </c>
      <c r="D275">
        <v>77.584862706583266</v>
      </c>
      <c r="E275">
        <v>1216.1937792482911</v>
      </c>
      <c r="F275">
        <v>34.744862250680981</v>
      </c>
      <c r="G275">
        <v>0.53341583963253059</v>
      </c>
      <c r="H275">
        <v>76.750674997016063</v>
      </c>
      <c r="I275">
        <v>1.610334284061401</v>
      </c>
      <c r="J275">
        <v>557.95058806589282</v>
      </c>
      <c r="K275">
        <v>153.11744893905379</v>
      </c>
      <c r="L275">
        <v>2.8686307743958328</v>
      </c>
      <c r="M275">
        <v>16.506878149695861</v>
      </c>
      <c r="N275">
        <v>0.97026210196074603</v>
      </c>
      <c r="O275">
        <v>0.79010645691110937</v>
      </c>
    </row>
    <row r="276" spans="1:15" hidden="1" x14ac:dyDescent="0.25">
      <c r="A276">
        <v>2006</v>
      </c>
      <c r="B276" t="s">
        <v>7</v>
      </c>
      <c r="C276" t="s">
        <v>10</v>
      </c>
      <c r="D276">
        <v>39.795774790796457</v>
      </c>
      <c r="E276">
        <v>1650.39659849598</v>
      </c>
      <c r="F276">
        <v>39.277440550056973</v>
      </c>
      <c r="G276">
        <v>0.6184834297191304</v>
      </c>
      <c r="H276">
        <v>132.68649014361651</v>
      </c>
      <c r="I276">
        <v>4.7860765808028303</v>
      </c>
      <c r="J276">
        <v>562.01599214222131</v>
      </c>
      <c r="K276">
        <v>116.08197358920739</v>
      </c>
      <c r="L276">
        <v>2.9598527997273969</v>
      </c>
      <c r="M276">
        <v>20.355695148892771</v>
      </c>
      <c r="N276">
        <v>1.471756338716788</v>
      </c>
      <c r="O276">
        <v>0.83084450433363322</v>
      </c>
    </row>
    <row r="277" spans="1:15" hidden="1" x14ac:dyDescent="0.25">
      <c r="A277">
        <v>2006</v>
      </c>
      <c r="B277" t="s">
        <v>7</v>
      </c>
      <c r="C277" t="s">
        <v>11</v>
      </c>
      <c r="D277">
        <v>12.70982718530608</v>
      </c>
      <c r="E277">
        <v>3558.6657351470972</v>
      </c>
      <c r="F277">
        <v>36.526524711807532</v>
      </c>
      <c r="G277">
        <v>0.6762408316344557</v>
      </c>
      <c r="H277">
        <v>151.80552879088481</v>
      </c>
      <c r="I277">
        <v>3.2382236171070788</v>
      </c>
      <c r="J277">
        <v>310.20465241287462</v>
      </c>
      <c r="K277">
        <v>150.10168464048169</v>
      </c>
      <c r="L277">
        <v>2.6359821283134011</v>
      </c>
      <c r="M277">
        <v>25.149626653034201</v>
      </c>
      <c r="N277">
        <v>0.62112029024668125</v>
      </c>
      <c r="O277">
        <v>0.89560689908752322</v>
      </c>
    </row>
    <row r="278" spans="1:15" hidden="1" x14ac:dyDescent="0.25">
      <c r="A278">
        <v>2006</v>
      </c>
      <c r="B278" t="s">
        <v>7</v>
      </c>
      <c r="C278" t="s">
        <v>12</v>
      </c>
      <c r="D278">
        <v>16.962296210673539</v>
      </c>
      <c r="E278">
        <v>231.41290900503381</v>
      </c>
      <c r="F278">
        <v>38.85894133709207</v>
      </c>
      <c r="G278">
        <v>0.69063332748125217</v>
      </c>
      <c r="H278">
        <v>145.39979375293041</v>
      </c>
      <c r="I278">
        <v>1.572403305963223</v>
      </c>
      <c r="J278">
        <v>420.32688288201302</v>
      </c>
      <c r="K278">
        <v>120.5376502250442</v>
      </c>
      <c r="L278">
        <v>2.6614553171350299</v>
      </c>
      <c r="M278">
        <v>19.378059044171501</v>
      </c>
      <c r="N278">
        <v>1.0195412496657139</v>
      </c>
      <c r="O278">
        <v>0.90383467650987459</v>
      </c>
    </row>
    <row r="279" spans="1:15" hidden="1" x14ac:dyDescent="0.25">
      <c r="A279">
        <v>2006</v>
      </c>
      <c r="B279" t="s">
        <v>7</v>
      </c>
      <c r="C279" t="s">
        <v>13</v>
      </c>
      <c r="D279">
        <v>58.001672391152809</v>
      </c>
      <c r="E279">
        <v>1117.857834031696</v>
      </c>
      <c r="F279">
        <v>45.082787690442913</v>
      </c>
      <c r="G279">
        <v>0.71521832505506588</v>
      </c>
      <c r="H279">
        <v>93.564196120289452</v>
      </c>
      <c r="I279">
        <v>1.817123401933143</v>
      </c>
      <c r="J279">
        <v>511.54478663705709</v>
      </c>
      <c r="K279">
        <v>127.6317879523409</v>
      </c>
      <c r="L279">
        <v>3.8601234574829348</v>
      </c>
      <c r="M279">
        <v>14.90914751525106</v>
      </c>
      <c r="N279">
        <v>1.123113053732228</v>
      </c>
      <c r="O279">
        <v>0.86465788512617769</v>
      </c>
    </row>
    <row r="280" spans="1:15" hidden="1" x14ac:dyDescent="0.25">
      <c r="A280">
        <v>2006</v>
      </c>
      <c r="B280" t="s">
        <v>7</v>
      </c>
      <c r="C280" t="s">
        <v>14</v>
      </c>
      <c r="D280">
        <v>94.967816732974256</v>
      </c>
      <c r="E280">
        <v>3274.2092632812919</v>
      </c>
      <c r="F280">
        <v>41.797251540897882</v>
      </c>
      <c r="G280">
        <v>0.63203307281460264</v>
      </c>
      <c r="H280">
        <v>141.1496597192897</v>
      </c>
      <c r="I280">
        <v>4.4628838828603836</v>
      </c>
      <c r="J280">
        <v>608.44176073478741</v>
      </c>
      <c r="K280">
        <v>120.5482236931667</v>
      </c>
      <c r="L280">
        <v>2.609639836964686</v>
      </c>
      <c r="M280">
        <v>29.44705064662449</v>
      </c>
      <c r="N280">
        <v>1.152091123058552</v>
      </c>
      <c r="O280">
        <v>0.87270448303426806</v>
      </c>
    </row>
    <row r="281" spans="1:15" hidden="1" x14ac:dyDescent="0.25">
      <c r="A281">
        <v>2006</v>
      </c>
      <c r="B281" t="s">
        <v>7</v>
      </c>
      <c r="C281" t="s">
        <v>15</v>
      </c>
      <c r="D281">
        <v>55.182091411478467</v>
      </c>
      <c r="E281">
        <v>3568.3189586646131</v>
      </c>
      <c r="F281">
        <v>35.595960611848348</v>
      </c>
      <c r="G281">
        <v>0.21519865194600671</v>
      </c>
      <c r="H281">
        <v>95.774392869499351</v>
      </c>
      <c r="I281">
        <v>0.23709623174705041</v>
      </c>
      <c r="J281">
        <v>469.30997663389758</v>
      </c>
      <c r="K281">
        <v>108.7976228860136</v>
      </c>
      <c r="L281">
        <v>2.1477963966214859</v>
      </c>
      <c r="M281">
        <v>24.668014909319371</v>
      </c>
      <c r="N281">
        <v>1.2469118891346771</v>
      </c>
      <c r="O281">
        <v>1.1537245861136429</v>
      </c>
    </row>
    <row r="282" spans="1:15" hidden="1" x14ac:dyDescent="0.25">
      <c r="A282">
        <v>2007</v>
      </c>
      <c r="B282" t="s">
        <v>3</v>
      </c>
      <c r="C282" t="s">
        <v>8</v>
      </c>
      <c r="D282">
        <v>59.078502646697991</v>
      </c>
      <c r="E282">
        <v>2017.267899587034</v>
      </c>
      <c r="F282">
        <v>43.071751048852903</v>
      </c>
      <c r="G282">
        <v>0.41199118193994072</v>
      </c>
      <c r="H282">
        <v>118.46347863874951</v>
      </c>
      <c r="I282">
        <v>1.808812490964913</v>
      </c>
      <c r="J282">
        <v>525.89737615477884</v>
      </c>
      <c r="K282">
        <v>145.30532359785681</v>
      </c>
      <c r="L282">
        <v>3.4692531774576389</v>
      </c>
      <c r="M282">
        <v>23.113262930295001</v>
      </c>
      <c r="N282">
        <v>1.0409833585895509</v>
      </c>
      <c r="O282">
        <v>0.88847560534026249</v>
      </c>
    </row>
    <row r="283" spans="1:15" hidden="1" x14ac:dyDescent="0.25">
      <c r="A283">
        <v>2007</v>
      </c>
      <c r="B283" t="s">
        <v>3</v>
      </c>
      <c r="C283" t="s">
        <v>9</v>
      </c>
      <c r="D283">
        <v>25.01673157729768</v>
      </c>
      <c r="E283">
        <v>2752.7308037243611</v>
      </c>
      <c r="F283">
        <v>34.032278752610161</v>
      </c>
      <c r="G283">
        <v>0.53020440212636566</v>
      </c>
      <c r="H283">
        <v>158.07186630285449</v>
      </c>
      <c r="I283">
        <v>3.9218058453508222</v>
      </c>
      <c r="J283">
        <v>184.52705008240889</v>
      </c>
      <c r="K283">
        <v>98.544008777610742</v>
      </c>
      <c r="L283">
        <v>2.09081031953149</v>
      </c>
      <c r="M283">
        <v>11.243402749525879</v>
      </c>
      <c r="N283">
        <v>0.62314842655828495</v>
      </c>
      <c r="O283">
        <v>1.074221241554336</v>
      </c>
    </row>
    <row r="284" spans="1:15" hidden="1" x14ac:dyDescent="0.25">
      <c r="A284">
        <v>2007</v>
      </c>
      <c r="B284" t="s">
        <v>3</v>
      </c>
      <c r="C284" t="s">
        <v>10</v>
      </c>
      <c r="D284">
        <v>36.215470940761669</v>
      </c>
      <c r="E284">
        <v>2294.057138799079</v>
      </c>
      <c r="F284">
        <v>43.091529256694727</v>
      </c>
      <c r="G284">
        <v>0.47202059594254808</v>
      </c>
      <c r="H284">
        <v>157.5377924141689</v>
      </c>
      <c r="I284">
        <v>2.446271185685513</v>
      </c>
      <c r="J284">
        <v>667.61544216091841</v>
      </c>
      <c r="K284">
        <v>107.7698101381545</v>
      </c>
      <c r="L284">
        <v>2.3795282204022299</v>
      </c>
      <c r="M284">
        <v>25.98275818460996</v>
      </c>
      <c r="N284">
        <v>0.70579353519480992</v>
      </c>
      <c r="O284">
        <v>1.112715820955033</v>
      </c>
    </row>
    <row r="285" spans="1:15" hidden="1" x14ac:dyDescent="0.25">
      <c r="A285">
        <v>2007</v>
      </c>
      <c r="B285" t="s">
        <v>3</v>
      </c>
      <c r="C285" t="s">
        <v>11</v>
      </c>
      <c r="D285">
        <v>61.472480999605857</v>
      </c>
      <c r="E285">
        <v>149.31806541461941</v>
      </c>
      <c r="F285">
        <v>33.906024125906249</v>
      </c>
      <c r="G285">
        <v>0.26263052671466769</v>
      </c>
      <c r="H285">
        <v>85.127704596757326</v>
      </c>
      <c r="I285">
        <v>3.592803111240551</v>
      </c>
      <c r="J285">
        <v>648.03394588698632</v>
      </c>
      <c r="K285">
        <v>150.38825660366601</v>
      </c>
      <c r="L285">
        <v>3.45118887897927</v>
      </c>
      <c r="M285">
        <v>25.114293950183299</v>
      </c>
      <c r="N285">
        <v>0.9559717678737043</v>
      </c>
      <c r="O285">
        <v>0.95229058866464911</v>
      </c>
    </row>
    <row r="286" spans="1:15" hidden="1" x14ac:dyDescent="0.25">
      <c r="A286">
        <v>2007</v>
      </c>
      <c r="B286" t="s">
        <v>3</v>
      </c>
      <c r="C286" t="s">
        <v>12</v>
      </c>
      <c r="D286">
        <v>60.727495867780569</v>
      </c>
      <c r="E286">
        <v>2375.674238881887</v>
      </c>
      <c r="F286">
        <v>31.79338349149387</v>
      </c>
      <c r="G286">
        <v>0.63094044337787292</v>
      </c>
      <c r="H286">
        <v>107.81515797837351</v>
      </c>
      <c r="I286">
        <v>0.1759574244496559</v>
      </c>
      <c r="J286">
        <v>694.11818930399954</v>
      </c>
      <c r="K286">
        <v>110.903677612734</v>
      </c>
      <c r="L286">
        <v>3.2793016883807509</v>
      </c>
      <c r="M286">
        <v>24.311483394145711</v>
      </c>
      <c r="N286">
        <v>0.38731203128683528</v>
      </c>
      <c r="O286">
        <v>1.0194200771481829</v>
      </c>
    </row>
    <row r="287" spans="1:15" hidden="1" x14ac:dyDescent="0.25">
      <c r="A287">
        <v>2007</v>
      </c>
      <c r="B287" t="s">
        <v>3</v>
      </c>
      <c r="C287" t="s">
        <v>13</v>
      </c>
      <c r="D287">
        <v>53.237726177031497</v>
      </c>
      <c r="E287">
        <v>3418.8985805444631</v>
      </c>
      <c r="F287">
        <v>37.083564986729797</v>
      </c>
      <c r="G287">
        <v>0.62725403207508679</v>
      </c>
      <c r="H287">
        <v>143.41280263796901</v>
      </c>
      <c r="I287">
        <v>1.8214779145513791</v>
      </c>
      <c r="J287">
        <v>733.84998002674365</v>
      </c>
      <c r="K287">
        <v>149.34888345892051</v>
      </c>
      <c r="L287">
        <v>2.144225331577339</v>
      </c>
      <c r="M287">
        <v>26.418905825627569</v>
      </c>
      <c r="N287">
        <v>1.3810526229450271</v>
      </c>
      <c r="O287">
        <v>0.6601772877831138</v>
      </c>
    </row>
    <row r="288" spans="1:15" hidden="1" x14ac:dyDescent="0.25">
      <c r="A288">
        <v>2007</v>
      </c>
      <c r="B288" t="s">
        <v>3</v>
      </c>
      <c r="C288" t="s">
        <v>14</v>
      </c>
      <c r="D288">
        <v>11.902202170735521</v>
      </c>
      <c r="E288">
        <v>1091.051542713383</v>
      </c>
      <c r="F288">
        <v>32.760035501198203</v>
      </c>
      <c r="G288">
        <v>0.64471634223756769</v>
      </c>
      <c r="H288">
        <v>94.06338248849363</v>
      </c>
      <c r="I288">
        <v>0.21244768971207689</v>
      </c>
      <c r="J288">
        <v>284.81199212145037</v>
      </c>
      <c r="K288">
        <v>92.437705910790882</v>
      </c>
      <c r="L288">
        <v>2.6852050562792278</v>
      </c>
      <c r="M288">
        <v>22.950006159391371</v>
      </c>
      <c r="N288">
        <v>1.1469927860371201</v>
      </c>
      <c r="O288">
        <v>0.64153002903844636</v>
      </c>
    </row>
    <row r="289" spans="1:15" hidden="1" x14ac:dyDescent="0.25">
      <c r="A289">
        <v>2007</v>
      </c>
      <c r="B289" t="s">
        <v>3</v>
      </c>
      <c r="C289" t="s">
        <v>15</v>
      </c>
      <c r="D289">
        <v>23.78658267059113</v>
      </c>
      <c r="E289">
        <v>1549.2568240572921</v>
      </c>
      <c r="F289">
        <v>42.960527183138552</v>
      </c>
      <c r="G289">
        <v>0.55774124276494819</v>
      </c>
      <c r="H289">
        <v>126.6477975997673</v>
      </c>
      <c r="I289">
        <v>1.31856139029196</v>
      </c>
      <c r="J289">
        <v>658.47124783811296</v>
      </c>
      <c r="K289">
        <v>129.39390248427301</v>
      </c>
      <c r="L289">
        <v>2.080990397918931</v>
      </c>
      <c r="M289">
        <v>14.80743012250411</v>
      </c>
      <c r="N289">
        <v>0.63875185086204245</v>
      </c>
      <c r="O289">
        <v>0.68031306896889121</v>
      </c>
    </row>
    <row r="290" spans="1:15" hidden="1" x14ac:dyDescent="0.25">
      <c r="A290">
        <v>2007</v>
      </c>
      <c r="B290" t="s">
        <v>4</v>
      </c>
      <c r="C290" t="s">
        <v>8</v>
      </c>
      <c r="D290">
        <v>18.763564240456731</v>
      </c>
      <c r="E290">
        <v>1066.4475383564579</v>
      </c>
      <c r="F290">
        <v>46.589991514843938</v>
      </c>
      <c r="G290">
        <v>0.42941709840394188</v>
      </c>
      <c r="H290">
        <v>145.20553871656281</v>
      </c>
      <c r="I290">
        <v>2.0725967429493282</v>
      </c>
      <c r="J290">
        <v>522.59455818546576</v>
      </c>
      <c r="K290">
        <v>157.80181159433641</v>
      </c>
      <c r="L290">
        <v>3.561112634320633</v>
      </c>
      <c r="M290">
        <v>21.011686375101348</v>
      </c>
      <c r="N290">
        <v>0.72998629108310031</v>
      </c>
      <c r="O290">
        <v>0.81321588518015475</v>
      </c>
    </row>
    <row r="291" spans="1:15" hidden="1" x14ac:dyDescent="0.25">
      <c r="A291">
        <v>2007</v>
      </c>
      <c r="B291" t="s">
        <v>4</v>
      </c>
      <c r="C291" t="s">
        <v>9</v>
      </c>
      <c r="D291">
        <v>73.182771391870105</v>
      </c>
      <c r="E291">
        <v>1896.434655165674</v>
      </c>
      <c r="F291">
        <v>36.907458748288143</v>
      </c>
      <c r="G291">
        <v>0.21650761400068111</v>
      </c>
      <c r="H291">
        <v>139.50087709835191</v>
      </c>
      <c r="I291">
        <v>1.893480968997969</v>
      </c>
      <c r="J291">
        <v>653.9692973063469</v>
      </c>
      <c r="K291">
        <v>159.7716069518178</v>
      </c>
      <c r="L291">
        <v>3.454539679991619</v>
      </c>
      <c r="M291">
        <v>22.491827062911732</v>
      </c>
      <c r="N291">
        <v>1.0622530080159329</v>
      </c>
      <c r="O291">
        <v>0.86598291553910123</v>
      </c>
    </row>
    <row r="292" spans="1:15" hidden="1" x14ac:dyDescent="0.25">
      <c r="A292">
        <v>2007</v>
      </c>
      <c r="B292" t="s">
        <v>4</v>
      </c>
      <c r="C292" t="s">
        <v>10</v>
      </c>
      <c r="D292">
        <v>44.759276608470252</v>
      </c>
      <c r="E292">
        <v>3574.8385249151952</v>
      </c>
      <c r="F292">
        <v>40.956895626580348</v>
      </c>
      <c r="G292">
        <v>0.55673920004743205</v>
      </c>
      <c r="H292">
        <v>102.6961911227536</v>
      </c>
      <c r="I292">
        <v>0.71072924339851851</v>
      </c>
      <c r="J292">
        <v>560.74342644353317</v>
      </c>
      <c r="K292">
        <v>136.94538277506899</v>
      </c>
      <c r="L292">
        <v>2.184360144595253</v>
      </c>
      <c r="M292">
        <v>17.124113017858701</v>
      </c>
      <c r="N292">
        <v>0.42909960185672691</v>
      </c>
      <c r="O292">
        <v>1.0139437189584539</v>
      </c>
    </row>
    <row r="293" spans="1:15" hidden="1" x14ac:dyDescent="0.25">
      <c r="A293">
        <v>2007</v>
      </c>
      <c r="B293" t="s">
        <v>4</v>
      </c>
      <c r="C293" t="s">
        <v>11</v>
      </c>
      <c r="D293">
        <v>75.040701891180348</v>
      </c>
      <c r="E293">
        <v>103.9375183086138</v>
      </c>
      <c r="F293">
        <v>36.391948917334879</v>
      </c>
      <c r="G293">
        <v>0.56089909765384749</v>
      </c>
      <c r="H293">
        <v>110.10434302827871</v>
      </c>
      <c r="I293">
        <v>1.008003820560055</v>
      </c>
      <c r="J293">
        <v>667.60905999557644</v>
      </c>
      <c r="K293">
        <v>154.6211624680889</v>
      </c>
      <c r="L293">
        <v>2.009061317514155</v>
      </c>
      <c r="M293">
        <v>12.90707776307867</v>
      </c>
      <c r="N293">
        <v>0.8443234449115149</v>
      </c>
      <c r="O293">
        <v>0.80056035011084026</v>
      </c>
    </row>
    <row r="294" spans="1:15" hidden="1" x14ac:dyDescent="0.25">
      <c r="A294">
        <v>2007</v>
      </c>
      <c r="B294" t="s">
        <v>4</v>
      </c>
      <c r="C294" t="s">
        <v>12</v>
      </c>
      <c r="D294">
        <v>76.661194638192185</v>
      </c>
      <c r="E294">
        <v>1831.6302534377139</v>
      </c>
      <c r="F294">
        <v>48.112684485509128</v>
      </c>
      <c r="G294">
        <v>0.67564629819893096</v>
      </c>
      <c r="H294">
        <v>137.97187223671011</v>
      </c>
      <c r="I294">
        <v>1.7636818752154271</v>
      </c>
      <c r="J294">
        <v>398.8644566301648</v>
      </c>
      <c r="K294">
        <v>108.6337956926214</v>
      </c>
      <c r="L294">
        <v>3.591116872758195</v>
      </c>
      <c r="M294">
        <v>15.89543265669267</v>
      </c>
      <c r="N294">
        <v>0.9468672672102374</v>
      </c>
      <c r="O294">
        <v>0.62919186046202458</v>
      </c>
    </row>
    <row r="295" spans="1:15" hidden="1" x14ac:dyDescent="0.25">
      <c r="A295">
        <v>2007</v>
      </c>
      <c r="B295" t="s">
        <v>4</v>
      </c>
      <c r="C295" t="s">
        <v>13</v>
      </c>
      <c r="D295">
        <v>66.15858768833445</v>
      </c>
      <c r="E295">
        <v>1309.8926352421679</v>
      </c>
      <c r="F295">
        <v>39.758730441485767</v>
      </c>
      <c r="G295">
        <v>0.24420747544711449</v>
      </c>
      <c r="H295">
        <v>130.3453034866333</v>
      </c>
      <c r="I295">
        <v>2.2103881304552599</v>
      </c>
      <c r="J295">
        <v>56.702896028841799</v>
      </c>
      <c r="K295">
        <v>154.27415193759131</v>
      </c>
      <c r="L295">
        <v>3.509779530197386</v>
      </c>
      <c r="M295">
        <v>24.734849822932951</v>
      </c>
      <c r="N295">
        <v>0.4075371005768933</v>
      </c>
      <c r="O295">
        <v>0.9513237111435775</v>
      </c>
    </row>
    <row r="296" spans="1:15" hidden="1" x14ac:dyDescent="0.25">
      <c r="A296">
        <v>2007</v>
      </c>
      <c r="B296" t="s">
        <v>4</v>
      </c>
      <c r="C296" t="s">
        <v>14</v>
      </c>
      <c r="D296">
        <v>26.215808155278999</v>
      </c>
      <c r="E296">
        <v>1316.9056458108321</v>
      </c>
      <c r="F296">
        <v>33.725176358134789</v>
      </c>
      <c r="G296">
        <v>0.715469159278876</v>
      </c>
      <c r="H296">
        <v>101.0784601052254</v>
      </c>
      <c r="I296">
        <v>4.6879770423271356</v>
      </c>
      <c r="J296">
        <v>774.40897398789537</v>
      </c>
      <c r="K296">
        <v>117.59628025882451</v>
      </c>
      <c r="L296">
        <v>3.877952299384297</v>
      </c>
      <c r="M296">
        <v>28.603208776705191</v>
      </c>
      <c r="N296">
        <v>0.79758117759528901</v>
      </c>
      <c r="O296">
        <v>0.81044535323635669</v>
      </c>
    </row>
    <row r="297" spans="1:15" hidden="1" x14ac:dyDescent="0.25">
      <c r="A297">
        <v>2007</v>
      </c>
      <c r="B297" t="s">
        <v>4</v>
      </c>
      <c r="C297" t="s">
        <v>15</v>
      </c>
      <c r="D297">
        <v>64.969804011940226</v>
      </c>
      <c r="E297">
        <v>2906.6473994120579</v>
      </c>
      <c r="F297">
        <v>35.69685682255308</v>
      </c>
      <c r="G297">
        <v>0.44617903965470668</v>
      </c>
      <c r="H297">
        <v>138.68950599730741</v>
      </c>
      <c r="I297">
        <v>0.14667532467146921</v>
      </c>
      <c r="J297">
        <v>227.62701504523059</v>
      </c>
      <c r="K297">
        <v>129.1272341735679</v>
      </c>
      <c r="L297">
        <v>3.7264734819986578</v>
      </c>
      <c r="M297">
        <v>17.010949172747729</v>
      </c>
      <c r="N297">
        <v>1.4182237212379201</v>
      </c>
      <c r="O297">
        <v>0.76378447897716728</v>
      </c>
    </row>
    <row r="298" spans="1:15" hidden="1" x14ac:dyDescent="0.25">
      <c r="A298">
        <v>2007</v>
      </c>
      <c r="B298" t="s">
        <v>5</v>
      </c>
      <c r="C298" t="s">
        <v>8</v>
      </c>
      <c r="D298">
        <v>8.7501709730090429</v>
      </c>
      <c r="E298">
        <v>2481.0995263309051</v>
      </c>
      <c r="F298">
        <v>48.041295289968183</v>
      </c>
      <c r="G298">
        <v>0.56241238808628258</v>
      </c>
      <c r="H298">
        <v>104.344202136257</v>
      </c>
      <c r="I298">
        <v>2.2474742330415718</v>
      </c>
      <c r="J298">
        <v>660.00834870161748</v>
      </c>
      <c r="K298">
        <v>153.95608223270739</v>
      </c>
      <c r="L298">
        <v>2.6710884429188981</v>
      </c>
      <c r="M298">
        <v>29.089682100813899</v>
      </c>
      <c r="N298">
        <v>1.164210841610327</v>
      </c>
      <c r="O298">
        <v>1.0666749582168991</v>
      </c>
    </row>
    <row r="299" spans="1:15" hidden="1" x14ac:dyDescent="0.25">
      <c r="A299">
        <v>2007</v>
      </c>
      <c r="B299" t="s">
        <v>5</v>
      </c>
      <c r="C299" t="s">
        <v>9</v>
      </c>
      <c r="D299">
        <v>49.432019782209167</v>
      </c>
      <c r="E299">
        <v>1253.3571159148889</v>
      </c>
      <c r="F299">
        <v>36.719562492918357</v>
      </c>
      <c r="G299">
        <v>0.71359825326412274</v>
      </c>
      <c r="H299">
        <v>130.2955334636444</v>
      </c>
      <c r="I299">
        <v>4.4903417297680219</v>
      </c>
      <c r="J299">
        <v>772.07666114611823</v>
      </c>
      <c r="K299">
        <v>123.0831296874543</v>
      </c>
      <c r="L299">
        <v>3.9037308324206439</v>
      </c>
      <c r="M299">
        <v>11.28311169621832</v>
      </c>
      <c r="N299">
        <v>1.1490844578300241</v>
      </c>
      <c r="O299">
        <v>1.1860571332864029</v>
      </c>
    </row>
    <row r="300" spans="1:15" hidden="1" x14ac:dyDescent="0.25">
      <c r="A300">
        <v>2007</v>
      </c>
      <c r="B300" t="s">
        <v>5</v>
      </c>
      <c r="C300" t="s">
        <v>10</v>
      </c>
      <c r="D300">
        <v>58.518638551815222</v>
      </c>
      <c r="E300">
        <v>711.5996442431499</v>
      </c>
      <c r="F300">
        <v>46.065663788082048</v>
      </c>
      <c r="G300">
        <v>0.3088361404817605</v>
      </c>
      <c r="H300">
        <v>151.24249568440021</v>
      </c>
      <c r="I300">
        <v>0.42142049159391398</v>
      </c>
      <c r="J300">
        <v>354.51597928874111</v>
      </c>
      <c r="K300">
        <v>90.417661522258783</v>
      </c>
      <c r="L300">
        <v>3.4187887958279881</v>
      </c>
      <c r="M300">
        <v>26.889224744828368</v>
      </c>
      <c r="N300">
        <v>0.48606226168203148</v>
      </c>
      <c r="O300">
        <v>0.95691978383154574</v>
      </c>
    </row>
    <row r="301" spans="1:15" hidden="1" x14ac:dyDescent="0.25">
      <c r="A301">
        <v>2007</v>
      </c>
      <c r="B301" t="s">
        <v>5</v>
      </c>
      <c r="C301" t="s">
        <v>11</v>
      </c>
      <c r="D301">
        <v>50.983484447704463</v>
      </c>
      <c r="E301">
        <v>2213.1668032489652</v>
      </c>
      <c r="F301">
        <v>42.383586279269622</v>
      </c>
      <c r="G301">
        <v>0.30418399256209377</v>
      </c>
      <c r="H301">
        <v>81.566210029720452</v>
      </c>
      <c r="I301">
        <v>3.6505740141762959</v>
      </c>
      <c r="J301">
        <v>203.75916614216959</v>
      </c>
      <c r="K301">
        <v>107.5004090460057</v>
      </c>
      <c r="L301">
        <v>2.2016645285978331</v>
      </c>
      <c r="M301">
        <v>17.87447358166888</v>
      </c>
      <c r="N301">
        <v>0.76904254900641389</v>
      </c>
      <c r="O301">
        <v>0.7151542061078956</v>
      </c>
    </row>
    <row r="302" spans="1:15" hidden="1" x14ac:dyDescent="0.25">
      <c r="A302">
        <v>2007</v>
      </c>
      <c r="B302" t="s">
        <v>5</v>
      </c>
      <c r="C302" t="s">
        <v>12</v>
      </c>
      <c r="D302">
        <v>58.331117317698649</v>
      </c>
      <c r="E302">
        <v>1890.3366590000651</v>
      </c>
      <c r="F302">
        <v>36.702348511665818</v>
      </c>
      <c r="G302">
        <v>0.35543784908556342</v>
      </c>
      <c r="H302">
        <v>135.36239836518959</v>
      </c>
      <c r="I302">
        <v>1.610865595524976</v>
      </c>
      <c r="J302">
        <v>404.64108027364767</v>
      </c>
      <c r="K302">
        <v>156.0107818762213</v>
      </c>
      <c r="L302">
        <v>3.713919458455532</v>
      </c>
      <c r="M302">
        <v>13.08348063432677</v>
      </c>
      <c r="N302">
        <v>1.0443786181035351</v>
      </c>
      <c r="O302">
        <v>0.67528785666776647</v>
      </c>
    </row>
    <row r="303" spans="1:15" hidden="1" x14ac:dyDescent="0.25">
      <c r="A303">
        <v>2007</v>
      </c>
      <c r="B303" t="s">
        <v>5</v>
      </c>
      <c r="C303" t="s">
        <v>13</v>
      </c>
      <c r="D303">
        <v>26.920505318336161</v>
      </c>
      <c r="E303">
        <v>1776.9968247282641</v>
      </c>
      <c r="F303">
        <v>40.67074194921792</v>
      </c>
      <c r="G303">
        <v>0.51664440921904564</v>
      </c>
      <c r="H303">
        <v>111.949711347234</v>
      </c>
      <c r="I303">
        <v>1.989280313150253</v>
      </c>
      <c r="J303">
        <v>547.56740429660726</v>
      </c>
      <c r="K303">
        <v>109.9516581948637</v>
      </c>
      <c r="L303">
        <v>2.2667911662697482</v>
      </c>
      <c r="M303">
        <v>24.091518784857328</v>
      </c>
      <c r="N303">
        <v>1.3337960212912019</v>
      </c>
      <c r="O303">
        <v>0.84024998132566719</v>
      </c>
    </row>
    <row r="304" spans="1:15" hidden="1" x14ac:dyDescent="0.25">
      <c r="A304">
        <v>2007</v>
      </c>
      <c r="B304" t="s">
        <v>5</v>
      </c>
      <c r="C304" t="s">
        <v>14</v>
      </c>
      <c r="D304">
        <v>27.865691936355169</v>
      </c>
      <c r="E304">
        <v>2319.8262907412618</v>
      </c>
      <c r="F304">
        <v>35.312347751352711</v>
      </c>
      <c r="G304">
        <v>0.78765702664914738</v>
      </c>
      <c r="H304">
        <v>134.50443565201181</v>
      </c>
      <c r="I304">
        <v>2.8637663808747571</v>
      </c>
      <c r="J304">
        <v>507.69146439457199</v>
      </c>
      <c r="K304">
        <v>121.3579864486537</v>
      </c>
      <c r="L304">
        <v>2.2147018638812601</v>
      </c>
      <c r="M304">
        <v>25.849807881011081</v>
      </c>
      <c r="N304">
        <v>0.91625480934310355</v>
      </c>
      <c r="O304">
        <v>0.79855417597290468</v>
      </c>
    </row>
    <row r="305" spans="1:15" hidden="1" x14ac:dyDescent="0.25">
      <c r="A305">
        <v>2007</v>
      </c>
      <c r="B305" t="s">
        <v>5</v>
      </c>
      <c r="C305" t="s">
        <v>15</v>
      </c>
      <c r="D305">
        <v>14.00810791810316</v>
      </c>
      <c r="E305">
        <v>3614.8409664742162</v>
      </c>
      <c r="F305">
        <v>34.672465135391228</v>
      </c>
      <c r="G305">
        <v>0.69583295577087334</v>
      </c>
      <c r="H305">
        <v>149.47337532080809</v>
      </c>
      <c r="I305">
        <v>4.8849905542858796</v>
      </c>
      <c r="J305">
        <v>724.66193555055042</v>
      </c>
      <c r="K305">
        <v>110.02886910028749</v>
      </c>
      <c r="L305">
        <v>2.5467820815642379</v>
      </c>
      <c r="M305">
        <v>25.08828286547957</v>
      </c>
      <c r="N305">
        <v>0.94538806302538636</v>
      </c>
      <c r="O305">
        <v>0.62479638104475854</v>
      </c>
    </row>
    <row r="306" spans="1:15" hidden="1" x14ac:dyDescent="0.25">
      <c r="A306">
        <v>2007</v>
      </c>
      <c r="B306" t="s">
        <v>6</v>
      </c>
      <c r="C306" t="s">
        <v>8</v>
      </c>
      <c r="D306">
        <v>7.5354814265801959</v>
      </c>
      <c r="E306">
        <v>974.32799897629184</v>
      </c>
      <c r="F306">
        <v>33.613913371670677</v>
      </c>
      <c r="G306">
        <v>0.7060810274931848</v>
      </c>
      <c r="H306">
        <v>138.7259663488208</v>
      </c>
      <c r="I306">
        <v>0.71427402761363223</v>
      </c>
      <c r="J306">
        <v>312.24492170340199</v>
      </c>
      <c r="K306">
        <v>158.9754021704442</v>
      </c>
      <c r="L306">
        <v>2.6652998443549558</v>
      </c>
      <c r="M306">
        <v>14.029235391042601</v>
      </c>
      <c r="N306">
        <v>0.52958797002985769</v>
      </c>
      <c r="O306">
        <v>0.73022840113041843</v>
      </c>
    </row>
    <row r="307" spans="1:15" hidden="1" x14ac:dyDescent="0.25">
      <c r="A307">
        <v>2007</v>
      </c>
      <c r="B307" t="s">
        <v>6</v>
      </c>
      <c r="C307" t="s">
        <v>9</v>
      </c>
      <c r="D307">
        <v>68.837433469190273</v>
      </c>
      <c r="E307">
        <v>3221.2542332558719</v>
      </c>
      <c r="F307">
        <v>45.740015671836787</v>
      </c>
      <c r="G307">
        <v>0.79499947223636802</v>
      </c>
      <c r="H307">
        <v>156.85336084150819</v>
      </c>
      <c r="I307">
        <v>2.127308096859541</v>
      </c>
      <c r="J307">
        <v>373.9327913162399</v>
      </c>
      <c r="K307">
        <v>97.619960058252275</v>
      </c>
      <c r="L307">
        <v>3.403245395387279</v>
      </c>
      <c r="M307">
        <v>24.13554334488758</v>
      </c>
      <c r="N307">
        <v>0.38584736947677201</v>
      </c>
      <c r="O307">
        <v>1.0020642515596341</v>
      </c>
    </row>
    <row r="308" spans="1:15" hidden="1" x14ac:dyDescent="0.25">
      <c r="A308">
        <v>2007</v>
      </c>
      <c r="B308" t="s">
        <v>6</v>
      </c>
      <c r="C308" t="s">
        <v>10</v>
      </c>
      <c r="D308">
        <v>29.49064951264512</v>
      </c>
      <c r="E308">
        <v>2638.7435556147002</v>
      </c>
      <c r="F308">
        <v>45.05026404066296</v>
      </c>
      <c r="G308">
        <v>0.24507286530796521</v>
      </c>
      <c r="H308">
        <v>83.864838681818426</v>
      </c>
      <c r="I308">
        <v>3.1485826582178418</v>
      </c>
      <c r="J308">
        <v>476.51892666855338</v>
      </c>
      <c r="K308">
        <v>124.0598020567468</v>
      </c>
      <c r="L308">
        <v>2.4245767581503621</v>
      </c>
      <c r="M308">
        <v>12.431758884658271</v>
      </c>
      <c r="N308">
        <v>0.58773724284108408</v>
      </c>
      <c r="O308">
        <v>0.64330761861198049</v>
      </c>
    </row>
    <row r="309" spans="1:15" hidden="1" x14ac:dyDescent="0.25">
      <c r="A309">
        <v>2007</v>
      </c>
      <c r="B309" t="s">
        <v>6</v>
      </c>
      <c r="C309" t="s">
        <v>11</v>
      </c>
      <c r="D309">
        <v>64.091595636555397</v>
      </c>
      <c r="E309">
        <v>1641.8407804078829</v>
      </c>
      <c r="F309">
        <v>49.418219132206382</v>
      </c>
      <c r="G309">
        <v>0.4324303674050638</v>
      </c>
      <c r="H309">
        <v>147.6037385119225</v>
      </c>
      <c r="I309">
        <v>1.2817688373033691</v>
      </c>
      <c r="J309">
        <v>53.072531961514329</v>
      </c>
      <c r="K309">
        <v>152.6903031239238</v>
      </c>
      <c r="L309">
        <v>3.8284372933030548</v>
      </c>
      <c r="M309">
        <v>22.713648236786721</v>
      </c>
      <c r="N309">
        <v>1.4387369928080389</v>
      </c>
      <c r="O309">
        <v>0.74638468238953082</v>
      </c>
    </row>
    <row r="310" spans="1:15" hidden="1" x14ac:dyDescent="0.25">
      <c r="A310">
        <v>2007</v>
      </c>
      <c r="B310" t="s">
        <v>6</v>
      </c>
      <c r="C310" t="s">
        <v>12</v>
      </c>
      <c r="D310">
        <v>10.507567909508079</v>
      </c>
      <c r="E310">
        <v>588.23892422754011</v>
      </c>
      <c r="F310">
        <v>37.195503898696238</v>
      </c>
      <c r="G310">
        <v>0.63847645491728944</v>
      </c>
      <c r="H310">
        <v>82.08389264994706</v>
      </c>
      <c r="I310">
        <v>3.7169847904936422</v>
      </c>
      <c r="J310">
        <v>492.70291246394549</v>
      </c>
      <c r="K310">
        <v>99.333719080844276</v>
      </c>
      <c r="L310">
        <v>2.4214591329049391</v>
      </c>
      <c r="M310">
        <v>10.71034682222972</v>
      </c>
      <c r="N310">
        <v>0.93874761078173008</v>
      </c>
      <c r="O310">
        <v>0.54260883053780329</v>
      </c>
    </row>
    <row r="311" spans="1:15" hidden="1" x14ac:dyDescent="0.25">
      <c r="A311">
        <v>2007</v>
      </c>
      <c r="B311" t="s">
        <v>6</v>
      </c>
      <c r="C311" t="s">
        <v>13</v>
      </c>
      <c r="D311">
        <v>84.431393419303959</v>
      </c>
      <c r="E311">
        <v>606.40198569393226</v>
      </c>
      <c r="F311">
        <v>48.885871479912439</v>
      </c>
      <c r="G311">
        <v>0.67903859932137434</v>
      </c>
      <c r="H311">
        <v>71.733741641074772</v>
      </c>
      <c r="I311">
        <v>1.7651233953523029</v>
      </c>
      <c r="J311">
        <v>615.86250740643607</v>
      </c>
      <c r="K311">
        <v>128.7903397552798</v>
      </c>
      <c r="L311">
        <v>2.3920178390665718</v>
      </c>
      <c r="M311">
        <v>15.192660549961969</v>
      </c>
      <c r="N311">
        <v>0.42993342045640082</v>
      </c>
      <c r="O311">
        <v>1.0183778090646369</v>
      </c>
    </row>
    <row r="312" spans="1:15" hidden="1" x14ac:dyDescent="0.25">
      <c r="A312">
        <v>2007</v>
      </c>
      <c r="B312" t="s">
        <v>6</v>
      </c>
      <c r="C312" t="s">
        <v>14</v>
      </c>
      <c r="D312">
        <v>58.19775736566033</v>
      </c>
      <c r="E312">
        <v>3597.3317220005688</v>
      </c>
      <c r="F312">
        <v>37.100287778276837</v>
      </c>
      <c r="G312">
        <v>0.5828381156595499</v>
      </c>
      <c r="H312">
        <v>124.15935786238479</v>
      </c>
      <c r="I312">
        <v>2.1146964230767882</v>
      </c>
      <c r="J312">
        <v>480.16057791808947</v>
      </c>
      <c r="K312">
        <v>125.7960216906703</v>
      </c>
      <c r="L312">
        <v>3.0202603670396959</v>
      </c>
      <c r="M312">
        <v>21.375134193570101</v>
      </c>
      <c r="N312">
        <v>0.58089820954248017</v>
      </c>
      <c r="O312">
        <v>1.103508761112082</v>
      </c>
    </row>
    <row r="313" spans="1:15" hidden="1" x14ac:dyDescent="0.25">
      <c r="A313">
        <v>2007</v>
      </c>
      <c r="B313" t="s">
        <v>6</v>
      </c>
      <c r="C313" t="s">
        <v>15</v>
      </c>
      <c r="D313">
        <v>14.400108748531659</v>
      </c>
      <c r="E313">
        <v>3021.5101543600931</v>
      </c>
      <c r="F313">
        <v>37.972865280036089</v>
      </c>
      <c r="G313">
        <v>0.49952267812752349</v>
      </c>
      <c r="H313">
        <v>130.34155496827799</v>
      </c>
      <c r="I313">
        <v>0.78017008166382962</v>
      </c>
      <c r="J313">
        <v>201.6071849167395</v>
      </c>
      <c r="K313">
        <v>153.33600471802711</v>
      </c>
      <c r="L313">
        <v>3.5555320286967769</v>
      </c>
      <c r="M313">
        <v>21.79514296454601</v>
      </c>
      <c r="N313">
        <v>1.392434516763446</v>
      </c>
      <c r="O313">
        <v>0.91749536904797102</v>
      </c>
    </row>
    <row r="314" spans="1:15" hidden="1" x14ac:dyDescent="0.25">
      <c r="A314">
        <v>2007</v>
      </c>
      <c r="B314" t="s">
        <v>7</v>
      </c>
      <c r="C314" t="s">
        <v>8</v>
      </c>
      <c r="D314">
        <v>88.405837278312077</v>
      </c>
      <c r="E314">
        <v>3580.9463029810408</v>
      </c>
      <c r="F314">
        <v>45.963143194884012</v>
      </c>
      <c r="G314">
        <v>0.215608120731175</v>
      </c>
      <c r="H314">
        <v>123.6357134614323</v>
      </c>
      <c r="I314">
        <v>4.6526703137074188E-2</v>
      </c>
      <c r="J314">
        <v>18.090217831082761</v>
      </c>
      <c r="K314">
        <v>110.6622360822868</v>
      </c>
      <c r="L314">
        <v>2.0922076649088028</v>
      </c>
      <c r="M314">
        <v>20.306400026078759</v>
      </c>
      <c r="N314">
        <v>1.2164774160425149</v>
      </c>
      <c r="O314">
        <v>1.008966257404732</v>
      </c>
    </row>
    <row r="315" spans="1:15" hidden="1" x14ac:dyDescent="0.25">
      <c r="A315">
        <v>2007</v>
      </c>
      <c r="B315" t="s">
        <v>7</v>
      </c>
      <c r="C315" t="s">
        <v>9</v>
      </c>
      <c r="D315">
        <v>85.387987192269037</v>
      </c>
      <c r="E315">
        <v>3358.978830874064</v>
      </c>
      <c r="F315">
        <v>41.635537425027387</v>
      </c>
      <c r="G315">
        <v>0.34468655720799329</v>
      </c>
      <c r="H315">
        <v>138.55902756119431</v>
      </c>
      <c r="I315">
        <v>0.34823609343938189</v>
      </c>
      <c r="J315">
        <v>260.12076635751441</v>
      </c>
      <c r="K315">
        <v>92.241997137995767</v>
      </c>
      <c r="L315">
        <v>2.7550969470754492</v>
      </c>
      <c r="M315">
        <v>25.74015000823114</v>
      </c>
      <c r="N315">
        <v>1.4981839134651831</v>
      </c>
      <c r="O315">
        <v>1.128640722723242</v>
      </c>
    </row>
    <row r="316" spans="1:15" hidden="1" x14ac:dyDescent="0.25">
      <c r="A316">
        <v>2007</v>
      </c>
      <c r="B316" t="s">
        <v>7</v>
      </c>
      <c r="C316" t="s">
        <v>10</v>
      </c>
      <c r="D316">
        <v>72.833513303420247</v>
      </c>
      <c r="E316">
        <v>945.3078684397733</v>
      </c>
      <c r="F316">
        <v>36.150835514412179</v>
      </c>
      <c r="G316">
        <v>0.62255641186859212</v>
      </c>
      <c r="H316">
        <v>110.4523863770857</v>
      </c>
      <c r="I316">
        <v>2.3652326910912218</v>
      </c>
      <c r="J316">
        <v>516.79255735819265</v>
      </c>
      <c r="K316">
        <v>91.6409238233677</v>
      </c>
      <c r="L316">
        <v>2.7485092731754159</v>
      </c>
      <c r="M316">
        <v>21.036614833629329</v>
      </c>
      <c r="N316">
        <v>0.95413113407469563</v>
      </c>
      <c r="O316">
        <v>1.1396074546041399</v>
      </c>
    </row>
    <row r="317" spans="1:15" hidden="1" x14ac:dyDescent="0.25">
      <c r="A317">
        <v>2007</v>
      </c>
      <c r="B317" t="s">
        <v>7</v>
      </c>
      <c r="C317" t="s">
        <v>11</v>
      </c>
      <c r="D317">
        <v>50.191767469816817</v>
      </c>
      <c r="E317">
        <v>2060.6575897558482</v>
      </c>
      <c r="F317">
        <v>31.042731928033881</v>
      </c>
      <c r="G317">
        <v>0.79890990846911358</v>
      </c>
      <c r="H317">
        <v>136.52208746441579</v>
      </c>
      <c r="I317">
        <v>2.7684556422473818</v>
      </c>
      <c r="J317">
        <v>685.93363423792903</v>
      </c>
      <c r="K317">
        <v>102.953684492531</v>
      </c>
      <c r="L317">
        <v>3.5365475371179</v>
      </c>
      <c r="M317">
        <v>19.81828025577704</v>
      </c>
      <c r="N317">
        <v>0.73236852809446573</v>
      </c>
      <c r="O317">
        <v>0.64700863440002299</v>
      </c>
    </row>
    <row r="318" spans="1:15" hidden="1" x14ac:dyDescent="0.25">
      <c r="A318">
        <v>2007</v>
      </c>
      <c r="B318" t="s">
        <v>7</v>
      </c>
      <c r="C318" t="s">
        <v>12</v>
      </c>
      <c r="D318">
        <v>10.066366870177429</v>
      </c>
      <c r="E318">
        <v>812.69920688200898</v>
      </c>
      <c r="F318">
        <v>44.898648803485997</v>
      </c>
      <c r="G318">
        <v>0.48739939688117578</v>
      </c>
      <c r="H318">
        <v>135.27221447341401</v>
      </c>
      <c r="I318">
        <v>2.375424848820364</v>
      </c>
      <c r="J318">
        <v>217.90095629746139</v>
      </c>
      <c r="K318">
        <v>125.91946268628359</v>
      </c>
      <c r="L318">
        <v>2.0649922657219419</v>
      </c>
      <c r="M318">
        <v>24.412368440757</v>
      </c>
      <c r="N318">
        <v>1.3312826459767619</v>
      </c>
      <c r="O318">
        <v>1.054392807859778</v>
      </c>
    </row>
    <row r="319" spans="1:15" hidden="1" x14ac:dyDescent="0.25">
      <c r="A319">
        <v>2007</v>
      </c>
      <c r="B319" t="s">
        <v>7</v>
      </c>
      <c r="C319" t="s">
        <v>13</v>
      </c>
      <c r="D319">
        <v>10.35565378437904</v>
      </c>
      <c r="E319">
        <v>1877.6646698515549</v>
      </c>
      <c r="F319">
        <v>48.363376868776768</v>
      </c>
      <c r="G319">
        <v>0.79887624735433027</v>
      </c>
      <c r="H319">
        <v>157.1860142718474</v>
      </c>
      <c r="I319">
        <v>2.5226438710353811</v>
      </c>
      <c r="J319">
        <v>112.9096486801896</v>
      </c>
      <c r="K319">
        <v>132.51752178047769</v>
      </c>
      <c r="L319">
        <v>3.1142481651098239</v>
      </c>
      <c r="M319">
        <v>28.271629848074319</v>
      </c>
      <c r="N319">
        <v>0.5698054134540651</v>
      </c>
      <c r="O319">
        <v>1.084850627437943</v>
      </c>
    </row>
    <row r="320" spans="1:15" hidden="1" x14ac:dyDescent="0.25">
      <c r="A320">
        <v>2007</v>
      </c>
      <c r="B320" t="s">
        <v>7</v>
      </c>
      <c r="C320" t="s">
        <v>14</v>
      </c>
      <c r="D320">
        <v>74.437211693255534</v>
      </c>
      <c r="E320">
        <v>1329.773869931086</v>
      </c>
      <c r="F320">
        <v>41.30352709764513</v>
      </c>
      <c r="G320">
        <v>0.78709395859438014</v>
      </c>
      <c r="H320">
        <v>91.930834603690968</v>
      </c>
      <c r="I320">
        <v>3.1877334234455268E-2</v>
      </c>
      <c r="J320">
        <v>79.093304544821578</v>
      </c>
      <c r="K320">
        <v>96.053761619519591</v>
      </c>
      <c r="L320">
        <v>3.060704860540338</v>
      </c>
      <c r="M320">
        <v>17.413130080710751</v>
      </c>
      <c r="N320">
        <v>0.6901319719131942</v>
      </c>
      <c r="O320">
        <v>0.60693814827181203</v>
      </c>
    </row>
    <row r="321" spans="1:15" hidden="1" x14ac:dyDescent="0.25">
      <c r="A321">
        <v>2007</v>
      </c>
      <c r="B321" t="s">
        <v>7</v>
      </c>
      <c r="C321" t="s">
        <v>15</v>
      </c>
      <c r="D321">
        <v>49.332774756689282</v>
      </c>
      <c r="E321">
        <v>1803.344881764506</v>
      </c>
      <c r="F321">
        <v>33.485396367262062</v>
      </c>
      <c r="G321">
        <v>0.60844560590726637</v>
      </c>
      <c r="H321">
        <v>135.56211817791581</v>
      </c>
      <c r="I321">
        <v>0.9653523448099155</v>
      </c>
      <c r="J321">
        <v>791.10223646401892</v>
      </c>
      <c r="K321">
        <v>141.71688762017399</v>
      </c>
      <c r="L321">
        <v>2.5850805248586211</v>
      </c>
      <c r="M321">
        <v>22.59690949916606</v>
      </c>
      <c r="N321">
        <v>0.6057293791328382</v>
      </c>
      <c r="O321">
        <v>0.94652871023245644</v>
      </c>
    </row>
    <row r="322" spans="1:15" x14ac:dyDescent="0.25">
      <c r="A322">
        <v>2008</v>
      </c>
      <c r="B322" t="s">
        <v>3</v>
      </c>
      <c r="C322" t="s">
        <v>8</v>
      </c>
      <c r="D322">
        <v>95.365123515333678</v>
      </c>
      <c r="E322">
        <v>848.70735489859919</v>
      </c>
      <c r="F322">
        <v>43.587590741195683</v>
      </c>
      <c r="G322">
        <v>0.44397406020727359</v>
      </c>
      <c r="H322">
        <v>137.7817515165913</v>
      </c>
      <c r="I322">
        <v>0.89483135660245572</v>
      </c>
      <c r="J322">
        <v>334.55667449444701</v>
      </c>
      <c r="K322">
        <v>108.42736106498511</v>
      </c>
      <c r="L322">
        <v>2.2103768999627729</v>
      </c>
      <c r="M322">
        <v>28.553309873783089</v>
      </c>
      <c r="N322">
        <v>0.78116339319622741</v>
      </c>
      <c r="O322">
        <v>0.93972091931279089</v>
      </c>
    </row>
    <row r="323" spans="1:15" x14ac:dyDescent="0.25">
      <c r="A323">
        <v>2008</v>
      </c>
      <c r="B323" t="s">
        <v>3</v>
      </c>
      <c r="C323" t="s">
        <v>9</v>
      </c>
      <c r="D323">
        <v>34.992559698329082</v>
      </c>
      <c r="E323">
        <v>2385.104257252277</v>
      </c>
      <c r="F323">
        <v>36.038614455821651</v>
      </c>
      <c r="G323">
        <v>0.47620056508936892</v>
      </c>
      <c r="H323">
        <v>101.3315199952516</v>
      </c>
      <c r="I323">
        <v>3.3283781502289411</v>
      </c>
      <c r="J323">
        <v>571.8482480679852</v>
      </c>
      <c r="K323">
        <v>143.90012068539639</v>
      </c>
      <c r="L323">
        <v>2.4533688507332441</v>
      </c>
      <c r="M323">
        <v>19.501774485200361</v>
      </c>
      <c r="N323">
        <v>0.96305490717902242</v>
      </c>
      <c r="O323">
        <v>1.103736934708228</v>
      </c>
    </row>
    <row r="324" spans="1:15" x14ac:dyDescent="0.25">
      <c r="A324">
        <v>2008</v>
      </c>
      <c r="B324" t="s">
        <v>3</v>
      </c>
      <c r="C324" t="s">
        <v>10</v>
      </c>
      <c r="D324">
        <v>53.53935382188066</v>
      </c>
      <c r="E324">
        <v>3363.924695032792</v>
      </c>
      <c r="F324">
        <v>43.384157339108732</v>
      </c>
      <c r="G324">
        <v>0.32238653232772863</v>
      </c>
      <c r="H324">
        <v>103.55610571271551</v>
      </c>
      <c r="I324">
        <v>1.0635770346062721</v>
      </c>
      <c r="J324">
        <v>45.185330412629618</v>
      </c>
      <c r="K324">
        <v>140.2278891786238</v>
      </c>
      <c r="L324">
        <v>2.7699199503537901</v>
      </c>
      <c r="M324">
        <v>13.11139683555187</v>
      </c>
      <c r="N324">
        <v>1.4552720203052329</v>
      </c>
      <c r="O324">
        <v>0.82945144278310712</v>
      </c>
    </row>
    <row r="325" spans="1:15" x14ac:dyDescent="0.25">
      <c r="A325">
        <v>2008</v>
      </c>
      <c r="B325" t="s">
        <v>3</v>
      </c>
      <c r="C325" t="s">
        <v>11</v>
      </c>
      <c r="D325">
        <v>18.625121826261221</v>
      </c>
      <c r="E325">
        <v>2650.7659653768919</v>
      </c>
      <c r="F325">
        <v>40.130092277050032</v>
      </c>
      <c r="G325">
        <v>0.54904526621475658</v>
      </c>
      <c r="H325">
        <v>133.5939029533231</v>
      </c>
      <c r="I325">
        <v>1.3735968917713599</v>
      </c>
      <c r="J325">
        <v>535.6035726647433</v>
      </c>
      <c r="K325">
        <v>154.7048209627917</v>
      </c>
      <c r="L325">
        <v>3.7475460567514012</v>
      </c>
      <c r="M325">
        <v>22.391207293571391</v>
      </c>
      <c r="N325">
        <v>1.1700128687387641</v>
      </c>
      <c r="O325">
        <v>0.52187667111022051</v>
      </c>
    </row>
    <row r="326" spans="1:15" x14ac:dyDescent="0.25">
      <c r="A326">
        <v>2008</v>
      </c>
      <c r="B326" t="s">
        <v>3</v>
      </c>
      <c r="C326" t="s">
        <v>12</v>
      </c>
      <c r="D326">
        <v>91.125761880613979</v>
      </c>
      <c r="E326">
        <v>2762.440158706901</v>
      </c>
      <c r="F326">
        <v>45.165760920028731</v>
      </c>
      <c r="G326">
        <v>0.39761943459548299</v>
      </c>
      <c r="H326">
        <v>92.289338511960324</v>
      </c>
      <c r="I326">
        <v>4.7354688453450597</v>
      </c>
      <c r="J326">
        <v>15.90644866110209</v>
      </c>
      <c r="K326">
        <v>106.4247669101956</v>
      </c>
      <c r="L326">
        <v>2.1442922868034882</v>
      </c>
      <c r="M326">
        <v>12.241163317516691</v>
      </c>
      <c r="N326">
        <v>0.42516997134253759</v>
      </c>
      <c r="O326">
        <v>1.1806746075696799</v>
      </c>
    </row>
    <row r="327" spans="1:15" x14ac:dyDescent="0.25">
      <c r="A327">
        <v>2008</v>
      </c>
      <c r="B327" t="s">
        <v>3</v>
      </c>
      <c r="C327" t="s">
        <v>13</v>
      </c>
      <c r="D327">
        <v>35.635631550256321</v>
      </c>
      <c r="E327">
        <v>3747.609425097342</v>
      </c>
      <c r="F327">
        <v>42.006065116453492</v>
      </c>
      <c r="G327">
        <v>0.67232393372205879</v>
      </c>
      <c r="H327">
        <v>153.33906312665721</v>
      </c>
      <c r="I327">
        <v>3.8621847048086022</v>
      </c>
      <c r="J327">
        <v>193.54452696149809</v>
      </c>
      <c r="K327">
        <v>116.3993926850694</v>
      </c>
      <c r="L327">
        <v>3.1629529091406008</v>
      </c>
      <c r="M327">
        <v>28.44104968876653</v>
      </c>
      <c r="N327">
        <v>1.266349777588397</v>
      </c>
      <c r="O327">
        <v>1.032645238868195</v>
      </c>
    </row>
    <row r="328" spans="1:15" x14ac:dyDescent="0.25">
      <c r="A328">
        <v>2008</v>
      </c>
      <c r="B328" t="s">
        <v>3</v>
      </c>
      <c r="C328" t="s">
        <v>14</v>
      </c>
      <c r="D328">
        <v>46.628973634683497</v>
      </c>
      <c r="E328">
        <v>426.13842693390973</v>
      </c>
      <c r="F328">
        <v>30.803662189925841</v>
      </c>
      <c r="G328">
        <v>0.25180623593767892</v>
      </c>
      <c r="H328">
        <v>107.0038675321522</v>
      </c>
      <c r="I328">
        <v>6.0601880909629258E-2</v>
      </c>
      <c r="J328">
        <v>246.73289099845661</v>
      </c>
      <c r="K328">
        <v>154.3233782484804</v>
      </c>
      <c r="L328">
        <v>3.50957247224158</v>
      </c>
      <c r="M328">
        <v>15.869210825786389</v>
      </c>
      <c r="N328">
        <v>1.286698601269457</v>
      </c>
      <c r="O328">
        <v>0.82938319669582139</v>
      </c>
    </row>
    <row r="329" spans="1:15" x14ac:dyDescent="0.25">
      <c r="A329">
        <v>2008</v>
      </c>
      <c r="B329" t="s">
        <v>3</v>
      </c>
      <c r="C329" t="s">
        <v>15</v>
      </c>
      <c r="D329">
        <v>29.05489369245187</v>
      </c>
      <c r="E329">
        <v>2245.267714709501</v>
      </c>
      <c r="F329">
        <v>31.564997241251739</v>
      </c>
      <c r="G329">
        <v>0.6573851635163952</v>
      </c>
      <c r="H329">
        <v>122.3132030636645</v>
      </c>
      <c r="I329">
        <v>8.8800746968447641E-2</v>
      </c>
      <c r="J329">
        <v>159.81926760404909</v>
      </c>
      <c r="K329">
        <v>136.65823250412299</v>
      </c>
      <c r="L329">
        <v>2.1959973283082341</v>
      </c>
      <c r="M329">
        <v>28.23562130236013</v>
      </c>
      <c r="N329">
        <v>1.203180596136135</v>
      </c>
      <c r="O329">
        <v>1.1564309594612641</v>
      </c>
    </row>
    <row r="330" spans="1:15" hidden="1" x14ac:dyDescent="0.25">
      <c r="A330">
        <v>2008</v>
      </c>
      <c r="B330" t="s">
        <v>4</v>
      </c>
      <c r="C330" t="s">
        <v>8</v>
      </c>
      <c r="D330">
        <v>88.49146424868438</v>
      </c>
      <c r="E330">
        <v>2650.299853670359</v>
      </c>
      <c r="F330">
        <v>41.806494596234607</v>
      </c>
      <c r="G330">
        <v>0.73321744724142124</v>
      </c>
      <c r="H330">
        <v>155.12249510553681</v>
      </c>
      <c r="I330">
        <v>0.5470980774210249</v>
      </c>
      <c r="J330">
        <v>602.2589702564602</v>
      </c>
      <c r="K330">
        <v>97.061164970784915</v>
      </c>
      <c r="L330">
        <v>2.9723518918047711</v>
      </c>
      <c r="M330">
        <v>29.91196310563285</v>
      </c>
      <c r="N330">
        <v>0.89507733408577161</v>
      </c>
      <c r="O330">
        <v>1.134907243913051</v>
      </c>
    </row>
    <row r="331" spans="1:15" hidden="1" x14ac:dyDescent="0.25">
      <c r="A331">
        <v>2008</v>
      </c>
      <c r="B331" t="s">
        <v>4</v>
      </c>
      <c r="C331" t="s">
        <v>9</v>
      </c>
      <c r="D331">
        <v>76.081650530247828</v>
      </c>
      <c r="E331">
        <v>3994.6031629374988</v>
      </c>
      <c r="F331">
        <v>37.651429303806957</v>
      </c>
      <c r="G331">
        <v>0.73810872656650073</v>
      </c>
      <c r="H331">
        <v>152.72294294287369</v>
      </c>
      <c r="I331">
        <v>0.66383364047067739</v>
      </c>
      <c r="J331">
        <v>184.62765933419149</v>
      </c>
      <c r="K331">
        <v>132.61708724045261</v>
      </c>
      <c r="L331">
        <v>3.5975204002607608</v>
      </c>
      <c r="M331">
        <v>14.71609535784436</v>
      </c>
      <c r="N331">
        <v>0.61353770027585097</v>
      </c>
      <c r="O331">
        <v>0.50502346932747488</v>
      </c>
    </row>
    <row r="332" spans="1:15" hidden="1" x14ac:dyDescent="0.25">
      <c r="A332">
        <v>2008</v>
      </c>
      <c r="B332" t="s">
        <v>4</v>
      </c>
      <c r="C332" t="s">
        <v>10</v>
      </c>
      <c r="D332">
        <v>17.799161676164321</v>
      </c>
      <c r="E332">
        <v>2904.4943135290991</v>
      </c>
      <c r="F332">
        <v>43.346131075394759</v>
      </c>
      <c r="G332">
        <v>0.38605713314161688</v>
      </c>
      <c r="H332">
        <v>114.3215056309968</v>
      </c>
      <c r="I332">
        <v>4.8151311588248449</v>
      </c>
      <c r="J332">
        <v>599.51608166381595</v>
      </c>
      <c r="K332">
        <v>126.153079811579</v>
      </c>
      <c r="L332">
        <v>3.4122641370300988</v>
      </c>
      <c r="M332">
        <v>28.569888196223829</v>
      </c>
      <c r="N332">
        <v>1.002414066350769</v>
      </c>
      <c r="O332">
        <v>0.99268023289481977</v>
      </c>
    </row>
    <row r="333" spans="1:15" hidden="1" x14ac:dyDescent="0.25">
      <c r="A333">
        <v>2008</v>
      </c>
      <c r="B333" t="s">
        <v>4</v>
      </c>
      <c r="C333" t="s">
        <v>11</v>
      </c>
      <c r="D333">
        <v>41.882391230247521</v>
      </c>
      <c r="E333">
        <v>2584.148253762382</v>
      </c>
      <c r="F333">
        <v>39.959371797664133</v>
      </c>
      <c r="G333">
        <v>0.37368687256063637</v>
      </c>
      <c r="H333">
        <v>108.40015703664859</v>
      </c>
      <c r="I333">
        <v>0.52353813997729926</v>
      </c>
      <c r="J333">
        <v>694.88861371093469</v>
      </c>
      <c r="K333">
        <v>102.72963434204409</v>
      </c>
      <c r="L333">
        <v>3.8765649589630859</v>
      </c>
      <c r="M333">
        <v>29.85326559511654</v>
      </c>
      <c r="N333">
        <v>1.1504216504728451</v>
      </c>
      <c r="O333">
        <v>1.0308973070747121</v>
      </c>
    </row>
    <row r="334" spans="1:15" hidden="1" x14ac:dyDescent="0.25">
      <c r="A334">
        <v>2008</v>
      </c>
      <c r="B334" t="s">
        <v>4</v>
      </c>
      <c r="C334" t="s">
        <v>12</v>
      </c>
      <c r="D334">
        <v>76.971236380147516</v>
      </c>
      <c r="E334">
        <v>2425.619575414376</v>
      </c>
      <c r="F334">
        <v>31.960432257532759</v>
      </c>
      <c r="G334">
        <v>0.68710068335445307</v>
      </c>
      <c r="H334">
        <v>149.84320579908339</v>
      </c>
      <c r="I334">
        <v>4.149511353589725</v>
      </c>
      <c r="J334">
        <v>343.95471242214472</v>
      </c>
      <c r="K334">
        <v>111.6494602728486</v>
      </c>
      <c r="L334">
        <v>3.349776157834897</v>
      </c>
      <c r="M334">
        <v>21.456832291368858</v>
      </c>
      <c r="N334">
        <v>1.2164515596534009</v>
      </c>
      <c r="O334">
        <v>0.84598261780930639</v>
      </c>
    </row>
    <row r="335" spans="1:15" hidden="1" x14ac:dyDescent="0.25">
      <c r="A335">
        <v>2008</v>
      </c>
      <c r="B335" t="s">
        <v>4</v>
      </c>
      <c r="C335" t="s">
        <v>13</v>
      </c>
      <c r="D335">
        <v>49.790836400667203</v>
      </c>
      <c r="E335">
        <v>3431.29082901011</v>
      </c>
      <c r="F335">
        <v>32.088553860990757</v>
      </c>
      <c r="G335">
        <v>0.56753239372369479</v>
      </c>
      <c r="H335">
        <v>98.106391887310593</v>
      </c>
      <c r="I335">
        <v>2.3581956997161422</v>
      </c>
      <c r="J335">
        <v>733.10305755958302</v>
      </c>
      <c r="K335">
        <v>128.4315152845368</v>
      </c>
      <c r="L335">
        <v>3.6813901216355198</v>
      </c>
      <c r="M335">
        <v>13.723344191634521</v>
      </c>
      <c r="N335">
        <v>0.40877961851359468</v>
      </c>
      <c r="O335">
        <v>0.89107269391659361</v>
      </c>
    </row>
    <row r="336" spans="1:15" hidden="1" x14ac:dyDescent="0.25">
      <c r="A336">
        <v>2008</v>
      </c>
      <c r="B336" t="s">
        <v>4</v>
      </c>
      <c r="C336" t="s">
        <v>14</v>
      </c>
      <c r="D336">
        <v>34.616699397341343</v>
      </c>
      <c r="E336">
        <v>1135.77487879874</v>
      </c>
      <c r="F336">
        <v>36.46549581945817</v>
      </c>
      <c r="G336">
        <v>0.77011213549664603</v>
      </c>
      <c r="H336">
        <v>97.866110145388106</v>
      </c>
      <c r="I336">
        <v>3.8694050442829568</v>
      </c>
      <c r="J336">
        <v>492.3891368552874</v>
      </c>
      <c r="K336">
        <v>147.01024135743631</v>
      </c>
      <c r="L336">
        <v>2.7005165918645471</v>
      </c>
      <c r="M336">
        <v>24.62619455942928</v>
      </c>
      <c r="N336">
        <v>0.78149088553981039</v>
      </c>
      <c r="O336">
        <v>1.1745820030568119</v>
      </c>
    </row>
    <row r="337" spans="1:15" hidden="1" x14ac:dyDescent="0.25">
      <c r="A337">
        <v>2008</v>
      </c>
      <c r="B337" t="s">
        <v>4</v>
      </c>
      <c r="C337" t="s">
        <v>15</v>
      </c>
      <c r="D337">
        <v>65.760118777957643</v>
      </c>
      <c r="E337">
        <v>2114.1789742468159</v>
      </c>
      <c r="F337">
        <v>46.819581482998423</v>
      </c>
      <c r="G337">
        <v>0.48445700224911897</v>
      </c>
      <c r="H337">
        <v>152.75504957573489</v>
      </c>
      <c r="I337">
        <v>2.8608865002327741</v>
      </c>
      <c r="J337">
        <v>718.86895001549772</v>
      </c>
      <c r="K337">
        <v>106.7499174928555</v>
      </c>
      <c r="L337">
        <v>3.7617959052948562</v>
      </c>
      <c r="M337">
        <v>25.55655854041871</v>
      </c>
      <c r="N337">
        <v>1.170403474465006</v>
      </c>
      <c r="O337">
        <v>1.004519195736431</v>
      </c>
    </row>
    <row r="338" spans="1:15" hidden="1" x14ac:dyDescent="0.25">
      <c r="A338">
        <v>2008</v>
      </c>
      <c r="B338" t="s">
        <v>5</v>
      </c>
      <c r="C338" t="s">
        <v>8</v>
      </c>
      <c r="D338">
        <v>76.987846822119124</v>
      </c>
      <c r="E338">
        <v>3303.9937310321429</v>
      </c>
      <c r="F338">
        <v>36.225705465648034</v>
      </c>
      <c r="G338">
        <v>0.29834467905284462</v>
      </c>
      <c r="H338">
        <v>122.9161303834054</v>
      </c>
      <c r="I338">
        <v>1.4331486103403479</v>
      </c>
      <c r="J338">
        <v>353.61502208610892</v>
      </c>
      <c r="K338">
        <v>135.94809373944111</v>
      </c>
      <c r="L338">
        <v>2.814427215079895</v>
      </c>
      <c r="M338">
        <v>13.53828126192105</v>
      </c>
      <c r="N338">
        <v>1.253468939733428</v>
      </c>
      <c r="O338">
        <v>1.1530547292610629</v>
      </c>
    </row>
    <row r="339" spans="1:15" hidden="1" x14ac:dyDescent="0.25">
      <c r="A339">
        <v>2008</v>
      </c>
      <c r="B339" t="s">
        <v>5</v>
      </c>
      <c r="C339" t="s">
        <v>9</v>
      </c>
      <c r="D339">
        <v>93.517589738304451</v>
      </c>
      <c r="E339">
        <v>3361.0161267427629</v>
      </c>
      <c r="F339">
        <v>35.359527736590472</v>
      </c>
      <c r="G339">
        <v>0.72072957008384231</v>
      </c>
      <c r="H339">
        <v>77.967903495495989</v>
      </c>
      <c r="I339">
        <v>4.4530242200652186</v>
      </c>
      <c r="J339">
        <v>740.01822733736867</v>
      </c>
      <c r="K339">
        <v>144.8125786193857</v>
      </c>
      <c r="L339">
        <v>3.7308116601558021</v>
      </c>
      <c r="M339">
        <v>27.84300109873266</v>
      </c>
      <c r="N339">
        <v>0.92999694358084817</v>
      </c>
      <c r="O339">
        <v>1.1433991684147851</v>
      </c>
    </row>
    <row r="340" spans="1:15" hidden="1" x14ac:dyDescent="0.25">
      <c r="A340">
        <v>2008</v>
      </c>
      <c r="B340" t="s">
        <v>5</v>
      </c>
      <c r="C340" t="s">
        <v>10</v>
      </c>
      <c r="D340">
        <v>54.066548394119977</v>
      </c>
      <c r="E340">
        <v>2958.6518043045721</v>
      </c>
      <c r="F340">
        <v>31.748619496926569</v>
      </c>
      <c r="G340">
        <v>0.39400291118843778</v>
      </c>
      <c r="H340">
        <v>155.65885070740549</v>
      </c>
      <c r="I340">
        <v>2.214837405448947</v>
      </c>
      <c r="J340">
        <v>517.58306916586446</v>
      </c>
      <c r="K340">
        <v>153.95255088158899</v>
      </c>
      <c r="L340">
        <v>2.189088411364029</v>
      </c>
      <c r="M340">
        <v>29.98813500595535</v>
      </c>
      <c r="N340">
        <v>0.61922406720322454</v>
      </c>
      <c r="O340">
        <v>0.58840840449955567</v>
      </c>
    </row>
    <row r="341" spans="1:15" hidden="1" x14ac:dyDescent="0.25">
      <c r="A341">
        <v>2008</v>
      </c>
      <c r="B341" t="s">
        <v>5</v>
      </c>
      <c r="C341" t="s">
        <v>11</v>
      </c>
      <c r="D341">
        <v>14.4408238524876</v>
      </c>
      <c r="E341">
        <v>3313.0571071312952</v>
      </c>
      <c r="F341">
        <v>36.281149846446851</v>
      </c>
      <c r="G341">
        <v>0.61134295271491257</v>
      </c>
      <c r="H341">
        <v>76.389016327620638</v>
      </c>
      <c r="I341">
        <v>1.589351693027065</v>
      </c>
      <c r="J341">
        <v>450.43775091810369</v>
      </c>
      <c r="K341">
        <v>144.47623122845491</v>
      </c>
      <c r="L341">
        <v>2.041731484959477</v>
      </c>
      <c r="M341">
        <v>29.480059005922332</v>
      </c>
      <c r="N341">
        <v>1.488169893686428</v>
      </c>
      <c r="O341">
        <v>0.70123885926729945</v>
      </c>
    </row>
    <row r="342" spans="1:15" hidden="1" x14ac:dyDescent="0.25">
      <c r="A342">
        <v>2008</v>
      </c>
      <c r="B342" t="s">
        <v>5</v>
      </c>
      <c r="C342" t="s">
        <v>12</v>
      </c>
      <c r="D342">
        <v>76.584832719490947</v>
      </c>
      <c r="E342">
        <v>664.92541307846898</v>
      </c>
      <c r="F342">
        <v>37.370130922622828</v>
      </c>
      <c r="G342">
        <v>0.54346557867760803</v>
      </c>
      <c r="H342">
        <v>158.66904763527441</v>
      </c>
      <c r="I342">
        <v>2.6517774843039881</v>
      </c>
      <c r="J342">
        <v>467.56845115752009</v>
      </c>
      <c r="K342">
        <v>115.8874955657347</v>
      </c>
      <c r="L342">
        <v>3.4209239465689341</v>
      </c>
      <c r="M342">
        <v>16.34032015809186</v>
      </c>
      <c r="N342">
        <v>1.1166291300288469</v>
      </c>
      <c r="O342">
        <v>0.74827462778682197</v>
      </c>
    </row>
    <row r="343" spans="1:15" hidden="1" x14ac:dyDescent="0.25">
      <c r="A343">
        <v>2008</v>
      </c>
      <c r="B343" t="s">
        <v>5</v>
      </c>
      <c r="C343" t="s">
        <v>13</v>
      </c>
      <c r="D343">
        <v>10.408033633362081</v>
      </c>
      <c r="E343">
        <v>805.94772621737081</v>
      </c>
      <c r="F343">
        <v>46.06549006720563</v>
      </c>
      <c r="G343">
        <v>0.77316413031156173</v>
      </c>
      <c r="H343">
        <v>95.56974589859982</v>
      </c>
      <c r="I343">
        <v>0.87427003449580154</v>
      </c>
      <c r="J343">
        <v>53.528124745565179</v>
      </c>
      <c r="K343">
        <v>127.94862987463409</v>
      </c>
      <c r="L343">
        <v>3.249338430418772</v>
      </c>
      <c r="M343">
        <v>13.317178833406389</v>
      </c>
      <c r="N343">
        <v>0.6938951425137081</v>
      </c>
      <c r="O343">
        <v>0.93333943305779998</v>
      </c>
    </row>
    <row r="344" spans="1:15" hidden="1" x14ac:dyDescent="0.25">
      <c r="A344">
        <v>2008</v>
      </c>
      <c r="B344" t="s">
        <v>5</v>
      </c>
      <c r="C344" t="s">
        <v>14</v>
      </c>
      <c r="D344">
        <v>34.617270313560986</v>
      </c>
      <c r="E344">
        <v>2945.9794423599592</v>
      </c>
      <c r="F344">
        <v>32.399723157008971</v>
      </c>
      <c r="G344">
        <v>0.284745386829999</v>
      </c>
      <c r="H344">
        <v>71.732648271105788</v>
      </c>
      <c r="I344">
        <v>1.2547923669224419</v>
      </c>
      <c r="J344">
        <v>169.48037121246679</v>
      </c>
      <c r="K344">
        <v>91.773518949361687</v>
      </c>
      <c r="L344">
        <v>2.3966034261313052</v>
      </c>
      <c r="M344">
        <v>10.618391805535589</v>
      </c>
      <c r="N344">
        <v>0.55217904951186036</v>
      </c>
      <c r="O344">
        <v>1.114160223732686</v>
      </c>
    </row>
    <row r="345" spans="1:15" hidden="1" x14ac:dyDescent="0.25">
      <c r="A345">
        <v>2008</v>
      </c>
      <c r="B345" t="s">
        <v>5</v>
      </c>
      <c r="C345" t="s">
        <v>15</v>
      </c>
      <c r="D345">
        <v>12.499441091881179</v>
      </c>
      <c r="E345">
        <v>133.50464807545461</v>
      </c>
      <c r="F345">
        <v>37.811039238549441</v>
      </c>
      <c r="G345">
        <v>0.43212740519465892</v>
      </c>
      <c r="H345">
        <v>127.4851175892199</v>
      </c>
      <c r="I345">
        <v>3.6514516194311799</v>
      </c>
      <c r="J345">
        <v>319.6398350600939</v>
      </c>
      <c r="K345">
        <v>98.647494980909386</v>
      </c>
      <c r="L345">
        <v>3.3783881248838679</v>
      </c>
      <c r="M345">
        <v>22.568069342495619</v>
      </c>
      <c r="N345">
        <v>1.439112508525884</v>
      </c>
      <c r="O345">
        <v>1.1768971387915139</v>
      </c>
    </row>
    <row r="346" spans="1:15" hidden="1" x14ac:dyDescent="0.25">
      <c r="A346">
        <v>2008</v>
      </c>
      <c r="B346" t="s">
        <v>6</v>
      </c>
      <c r="C346" t="s">
        <v>8</v>
      </c>
      <c r="D346">
        <v>97.203203241936222</v>
      </c>
      <c r="E346">
        <v>503.6605022342369</v>
      </c>
      <c r="F346">
        <v>30.97005002423257</v>
      </c>
      <c r="G346">
        <v>0.2214574244724348</v>
      </c>
      <c r="H346">
        <v>80.283421875499172</v>
      </c>
      <c r="I346">
        <v>1.910960775316163</v>
      </c>
      <c r="J346">
        <v>611.44103008214233</v>
      </c>
      <c r="K346">
        <v>113.8781768899763</v>
      </c>
      <c r="L346">
        <v>3.395346516529429</v>
      </c>
      <c r="M346">
        <v>29.972286155722021</v>
      </c>
      <c r="N346">
        <v>0.99873601682030655</v>
      </c>
      <c r="O346">
        <v>0.53454078835189445</v>
      </c>
    </row>
    <row r="347" spans="1:15" hidden="1" x14ac:dyDescent="0.25">
      <c r="A347">
        <v>2008</v>
      </c>
      <c r="B347" t="s">
        <v>6</v>
      </c>
      <c r="C347" t="s">
        <v>9</v>
      </c>
      <c r="D347">
        <v>6.8107597084725722</v>
      </c>
      <c r="E347">
        <v>1667.2738112442239</v>
      </c>
      <c r="F347">
        <v>33.06218856129253</v>
      </c>
      <c r="G347">
        <v>0.48557332373313228</v>
      </c>
      <c r="H347">
        <v>133.99916864289889</v>
      </c>
      <c r="I347">
        <v>4.4678725963329402</v>
      </c>
      <c r="J347">
        <v>230.13531194546411</v>
      </c>
      <c r="K347">
        <v>128.14975795268819</v>
      </c>
      <c r="L347">
        <v>2.9559227646194359</v>
      </c>
      <c r="M347">
        <v>25.602591679660129</v>
      </c>
      <c r="N347">
        <v>0.5341941192330375</v>
      </c>
      <c r="O347">
        <v>0.95470325560113545</v>
      </c>
    </row>
    <row r="348" spans="1:15" hidden="1" x14ac:dyDescent="0.25">
      <c r="A348">
        <v>2008</v>
      </c>
      <c r="B348" t="s">
        <v>6</v>
      </c>
      <c r="C348" t="s">
        <v>10</v>
      </c>
      <c r="D348">
        <v>66.807773533377912</v>
      </c>
      <c r="E348">
        <v>1659.149007849667</v>
      </c>
      <c r="F348">
        <v>43.348416185543563</v>
      </c>
      <c r="G348">
        <v>0.23163875056638319</v>
      </c>
      <c r="H348">
        <v>88.367628491489697</v>
      </c>
      <c r="I348">
        <v>1.356740093808138</v>
      </c>
      <c r="J348">
        <v>61.856749307588153</v>
      </c>
      <c r="K348">
        <v>159.79721122497739</v>
      </c>
      <c r="L348">
        <v>3.0874133752134658</v>
      </c>
      <c r="M348">
        <v>23.265566944062751</v>
      </c>
      <c r="N348">
        <v>0.54675623143486218</v>
      </c>
      <c r="O348">
        <v>0.75451522943298666</v>
      </c>
    </row>
    <row r="349" spans="1:15" hidden="1" x14ac:dyDescent="0.25">
      <c r="A349">
        <v>2008</v>
      </c>
      <c r="B349" t="s">
        <v>6</v>
      </c>
      <c r="C349" t="s">
        <v>11</v>
      </c>
      <c r="D349">
        <v>27.46851040926709</v>
      </c>
      <c r="E349">
        <v>1986.007962496936</v>
      </c>
      <c r="F349">
        <v>46.363391162863309</v>
      </c>
      <c r="G349">
        <v>0.50385531819615548</v>
      </c>
      <c r="H349">
        <v>106.66903064460639</v>
      </c>
      <c r="I349">
        <v>2.4377304785759408</v>
      </c>
      <c r="J349">
        <v>146.42742344882629</v>
      </c>
      <c r="K349">
        <v>148.49228133309191</v>
      </c>
      <c r="L349">
        <v>2.0089243652835198</v>
      </c>
      <c r="M349">
        <v>28.76789750687524</v>
      </c>
      <c r="N349">
        <v>1.0686271890388379</v>
      </c>
      <c r="O349">
        <v>1.0137671624479381</v>
      </c>
    </row>
    <row r="350" spans="1:15" hidden="1" x14ac:dyDescent="0.25">
      <c r="A350">
        <v>2008</v>
      </c>
      <c r="B350" t="s">
        <v>6</v>
      </c>
      <c r="C350" t="s">
        <v>12</v>
      </c>
      <c r="D350">
        <v>73.561750722966636</v>
      </c>
      <c r="E350">
        <v>1026.8774545550029</v>
      </c>
      <c r="F350">
        <v>38.274443935334133</v>
      </c>
      <c r="G350">
        <v>0.57113092699412771</v>
      </c>
      <c r="H350">
        <v>89.531096824587507</v>
      </c>
      <c r="I350">
        <v>7.6748151378517315E-2</v>
      </c>
      <c r="J350">
        <v>597.99035468325917</v>
      </c>
      <c r="K350">
        <v>93.817910530330096</v>
      </c>
      <c r="L350">
        <v>3.5476796378308091</v>
      </c>
      <c r="M350">
        <v>23.944467958083209</v>
      </c>
      <c r="N350">
        <v>1.150609252508106</v>
      </c>
      <c r="O350">
        <v>1.008180676705563</v>
      </c>
    </row>
    <row r="351" spans="1:15" hidden="1" x14ac:dyDescent="0.25">
      <c r="A351">
        <v>2008</v>
      </c>
      <c r="B351" t="s">
        <v>6</v>
      </c>
      <c r="C351" t="s">
        <v>13</v>
      </c>
      <c r="D351">
        <v>22.01876710921923</v>
      </c>
      <c r="E351">
        <v>3269.463618127822</v>
      </c>
      <c r="F351">
        <v>42.654028697686712</v>
      </c>
      <c r="G351">
        <v>0.58255237635585577</v>
      </c>
      <c r="H351">
        <v>81.333406314075532</v>
      </c>
      <c r="I351">
        <v>2.6473893217960671</v>
      </c>
      <c r="J351">
        <v>353.24344656947818</v>
      </c>
      <c r="K351">
        <v>157.60718568618941</v>
      </c>
      <c r="L351">
        <v>3.8670340647973189</v>
      </c>
      <c r="M351">
        <v>20.178064257514752</v>
      </c>
      <c r="N351">
        <v>0.42491783469991551</v>
      </c>
      <c r="O351">
        <v>1.112019306381963</v>
      </c>
    </row>
    <row r="352" spans="1:15" hidden="1" x14ac:dyDescent="0.25">
      <c r="A352">
        <v>2008</v>
      </c>
      <c r="B352" t="s">
        <v>6</v>
      </c>
      <c r="C352" t="s">
        <v>14</v>
      </c>
      <c r="D352">
        <v>59.859516555274027</v>
      </c>
      <c r="E352">
        <v>1978.6263012672091</v>
      </c>
      <c r="F352">
        <v>48.87221684662947</v>
      </c>
      <c r="G352">
        <v>0.78000862166432827</v>
      </c>
      <c r="H352">
        <v>148.45861567450601</v>
      </c>
      <c r="I352">
        <v>4.6143656194860272E-2</v>
      </c>
      <c r="J352">
        <v>179.66359444190959</v>
      </c>
      <c r="K352">
        <v>98.711821863999049</v>
      </c>
      <c r="L352">
        <v>3.3708914773869041</v>
      </c>
      <c r="M352">
        <v>24.580720204655311</v>
      </c>
      <c r="N352">
        <v>0.59006621811961801</v>
      </c>
      <c r="O352">
        <v>0.69154357449258308</v>
      </c>
    </row>
    <row r="353" spans="1:15" hidden="1" x14ac:dyDescent="0.25">
      <c r="A353">
        <v>2008</v>
      </c>
      <c r="B353" t="s">
        <v>6</v>
      </c>
      <c r="C353" t="s">
        <v>15</v>
      </c>
      <c r="D353">
        <v>40.16498681108974</v>
      </c>
      <c r="E353">
        <v>312.61386686157857</v>
      </c>
      <c r="F353">
        <v>33.500670393979583</v>
      </c>
      <c r="G353">
        <v>0.53303477734137472</v>
      </c>
      <c r="H353">
        <v>71.147289874142459</v>
      </c>
      <c r="I353">
        <v>2.8337111022414199</v>
      </c>
      <c r="J353">
        <v>401.20425601709502</v>
      </c>
      <c r="K353">
        <v>158.26875594734139</v>
      </c>
      <c r="L353">
        <v>2.183444678505412</v>
      </c>
      <c r="M353">
        <v>17.35549688380507</v>
      </c>
      <c r="N353">
        <v>0.33674413459546682</v>
      </c>
      <c r="O353">
        <v>1.063260564598854</v>
      </c>
    </row>
    <row r="354" spans="1:15" hidden="1" x14ac:dyDescent="0.25">
      <c r="A354">
        <v>2008</v>
      </c>
      <c r="B354" t="s">
        <v>7</v>
      </c>
      <c r="C354" t="s">
        <v>8</v>
      </c>
      <c r="D354">
        <v>53.390508592251031</v>
      </c>
      <c r="E354">
        <v>3231.716930102893</v>
      </c>
      <c r="F354">
        <v>46.120676164282052</v>
      </c>
      <c r="G354">
        <v>0.55724401951590941</v>
      </c>
      <c r="H354">
        <v>113.0968712347983</v>
      </c>
      <c r="I354">
        <v>0.24414213858862671</v>
      </c>
      <c r="J354">
        <v>31.671162209198751</v>
      </c>
      <c r="K354">
        <v>94.540930903454353</v>
      </c>
      <c r="L354">
        <v>3.882817785547211</v>
      </c>
      <c r="M354">
        <v>10.83326057734004</v>
      </c>
      <c r="N354">
        <v>1.3610089123352791</v>
      </c>
      <c r="O354">
        <v>0.71664617993241186</v>
      </c>
    </row>
    <row r="355" spans="1:15" hidden="1" x14ac:dyDescent="0.25">
      <c r="A355">
        <v>2008</v>
      </c>
      <c r="B355" t="s">
        <v>7</v>
      </c>
      <c r="C355" t="s">
        <v>9</v>
      </c>
      <c r="D355">
        <v>79.812298249430171</v>
      </c>
      <c r="E355">
        <v>1935.5369863568669</v>
      </c>
      <c r="F355">
        <v>35.212786214468309</v>
      </c>
      <c r="G355">
        <v>0.51408727831782919</v>
      </c>
      <c r="H355">
        <v>131.886932108108</v>
      </c>
      <c r="I355">
        <v>3.3654550180059219</v>
      </c>
      <c r="J355">
        <v>95.028231624584961</v>
      </c>
      <c r="K355">
        <v>101.78141792566809</v>
      </c>
      <c r="L355">
        <v>2.2928378723991538</v>
      </c>
      <c r="M355">
        <v>23.166719709889211</v>
      </c>
      <c r="N355">
        <v>1.360735428189948</v>
      </c>
      <c r="O355">
        <v>0.81834478804949939</v>
      </c>
    </row>
    <row r="356" spans="1:15" hidden="1" x14ac:dyDescent="0.25">
      <c r="A356">
        <v>2008</v>
      </c>
      <c r="B356" t="s">
        <v>7</v>
      </c>
      <c r="C356" t="s">
        <v>10</v>
      </c>
      <c r="D356">
        <v>25.073591258530691</v>
      </c>
      <c r="E356">
        <v>3921.2912147836528</v>
      </c>
      <c r="F356">
        <v>37.773097070005498</v>
      </c>
      <c r="G356">
        <v>0.35206879463148011</v>
      </c>
      <c r="H356">
        <v>129.1099869394823</v>
      </c>
      <c r="I356">
        <v>6.6301090190073464E-2</v>
      </c>
      <c r="J356">
        <v>394.87552151639852</v>
      </c>
      <c r="K356">
        <v>118.1022719607743</v>
      </c>
      <c r="L356">
        <v>3.0289720857092188</v>
      </c>
      <c r="M356">
        <v>24.51418077282587</v>
      </c>
      <c r="N356">
        <v>0.89579650585183579</v>
      </c>
      <c r="O356">
        <v>1.0554393813259551</v>
      </c>
    </row>
    <row r="357" spans="1:15" hidden="1" x14ac:dyDescent="0.25">
      <c r="A357">
        <v>2008</v>
      </c>
      <c r="B357" t="s">
        <v>7</v>
      </c>
      <c r="C357" t="s">
        <v>11</v>
      </c>
      <c r="D357">
        <v>13.459391282797281</v>
      </c>
      <c r="E357">
        <v>3400.6783301431151</v>
      </c>
      <c r="F357">
        <v>47.951097762557083</v>
      </c>
      <c r="G357">
        <v>0.42754128584435258</v>
      </c>
      <c r="H357">
        <v>100.5951606541212</v>
      </c>
      <c r="I357">
        <v>0.8336529443595192</v>
      </c>
      <c r="J357">
        <v>17.705000702166359</v>
      </c>
      <c r="K357">
        <v>138.64409147330261</v>
      </c>
      <c r="L357">
        <v>2.325324403024311</v>
      </c>
      <c r="M357">
        <v>25.231154799574419</v>
      </c>
      <c r="N357">
        <v>0.9003651541860096</v>
      </c>
      <c r="O357">
        <v>1.1437142444162529</v>
      </c>
    </row>
    <row r="358" spans="1:15" hidden="1" x14ac:dyDescent="0.25">
      <c r="A358">
        <v>2008</v>
      </c>
      <c r="B358" t="s">
        <v>7</v>
      </c>
      <c r="C358" t="s">
        <v>12</v>
      </c>
      <c r="D358">
        <v>32.806708827794537</v>
      </c>
      <c r="E358">
        <v>3995.7414086296858</v>
      </c>
      <c r="F358">
        <v>39.179189328247588</v>
      </c>
      <c r="G358">
        <v>0.2600010802643179</v>
      </c>
      <c r="H358">
        <v>73.863497870892488</v>
      </c>
      <c r="I358">
        <v>2.102484894204705</v>
      </c>
      <c r="J358">
        <v>509.80946106510191</v>
      </c>
      <c r="K358">
        <v>110.763030138349</v>
      </c>
      <c r="L358">
        <v>3.9962639612669779</v>
      </c>
      <c r="M358">
        <v>17.08134542008472</v>
      </c>
      <c r="N358">
        <v>1.3321014297036291</v>
      </c>
      <c r="O358">
        <v>0.78002888158542949</v>
      </c>
    </row>
    <row r="359" spans="1:15" hidden="1" x14ac:dyDescent="0.25">
      <c r="A359">
        <v>2008</v>
      </c>
      <c r="B359" t="s">
        <v>7</v>
      </c>
      <c r="C359" t="s">
        <v>13</v>
      </c>
      <c r="D359">
        <v>60.085249027593591</v>
      </c>
      <c r="E359">
        <v>3925.119870537817</v>
      </c>
      <c r="F359">
        <v>40.230590576620173</v>
      </c>
      <c r="G359">
        <v>0.35283360985145878</v>
      </c>
      <c r="H359">
        <v>84.594371984471735</v>
      </c>
      <c r="I359">
        <v>3.2087041851245539</v>
      </c>
      <c r="J359">
        <v>385.86440452858722</v>
      </c>
      <c r="K359">
        <v>114.37917761995369</v>
      </c>
      <c r="L359">
        <v>2.910146439197598</v>
      </c>
      <c r="M359">
        <v>26.056620257580551</v>
      </c>
      <c r="N359">
        <v>0.44151292232401462</v>
      </c>
      <c r="O359">
        <v>1.0187206262044219</v>
      </c>
    </row>
    <row r="360" spans="1:15" hidden="1" x14ac:dyDescent="0.25">
      <c r="A360">
        <v>2008</v>
      </c>
      <c r="B360" t="s">
        <v>7</v>
      </c>
      <c r="C360" t="s">
        <v>14</v>
      </c>
      <c r="D360">
        <v>40.030554932253622</v>
      </c>
      <c r="E360">
        <v>3368.6083356510189</v>
      </c>
      <c r="F360">
        <v>44.254233301606497</v>
      </c>
      <c r="G360">
        <v>0.74011287584901342</v>
      </c>
      <c r="H360">
        <v>137.47942997298591</v>
      </c>
      <c r="I360">
        <v>4.8773405190802874</v>
      </c>
      <c r="J360">
        <v>601.31613718495782</v>
      </c>
      <c r="K360">
        <v>122.6170687007739</v>
      </c>
      <c r="L360">
        <v>2.5711559908140189</v>
      </c>
      <c r="M360">
        <v>21.17481811398374</v>
      </c>
      <c r="N360">
        <v>0.56181638629216568</v>
      </c>
      <c r="O360">
        <v>0.684383690377524</v>
      </c>
    </row>
    <row r="361" spans="1:15" hidden="1" x14ac:dyDescent="0.25">
      <c r="A361">
        <v>2008</v>
      </c>
      <c r="B361" t="s">
        <v>7</v>
      </c>
      <c r="C361" t="s">
        <v>15</v>
      </c>
      <c r="D361">
        <v>56.426450119984388</v>
      </c>
      <c r="E361">
        <v>459.5617412590135</v>
      </c>
      <c r="F361">
        <v>33.486484815834608</v>
      </c>
      <c r="G361">
        <v>0.7072847932561086</v>
      </c>
      <c r="H361">
        <v>144.72028386237929</v>
      </c>
      <c r="I361">
        <v>0.33539475246875999</v>
      </c>
      <c r="J361">
        <v>116.1492796995781</v>
      </c>
      <c r="K361">
        <v>107.4377413795565</v>
      </c>
      <c r="L361">
        <v>2.601576201993554</v>
      </c>
      <c r="M361">
        <v>16.56171177914214</v>
      </c>
      <c r="N361">
        <v>0.82711904227371802</v>
      </c>
      <c r="O361">
        <v>0.58437186698487398</v>
      </c>
    </row>
    <row r="362" spans="1:15" x14ac:dyDescent="0.25">
      <c r="A362">
        <v>2009</v>
      </c>
      <c r="B362" t="s">
        <v>3</v>
      </c>
      <c r="C362" t="s">
        <v>8</v>
      </c>
      <c r="D362">
        <v>13.05213626071512</v>
      </c>
      <c r="E362">
        <v>3305.966970823245</v>
      </c>
      <c r="F362">
        <v>31.133389008747109</v>
      </c>
      <c r="G362">
        <v>0.61302119126139099</v>
      </c>
      <c r="H362">
        <v>78.679511531800244</v>
      </c>
      <c r="I362">
        <v>3.4128870870924741</v>
      </c>
      <c r="J362">
        <v>87.374094689266514</v>
      </c>
      <c r="K362">
        <v>93.381264973804761</v>
      </c>
      <c r="L362">
        <v>2.9588887106447821</v>
      </c>
      <c r="M362">
        <v>11.85584897354863</v>
      </c>
      <c r="N362">
        <v>0.87110646070394981</v>
      </c>
      <c r="O362">
        <v>0.58908830442430948</v>
      </c>
    </row>
    <row r="363" spans="1:15" x14ac:dyDescent="0.25">
      <c r="A363">
        <v>2009</v>
      </c>
      <c r="B363" t="s">
        <v>3</v>
      </c>
      <c r="C363" t="s">
        <v>9</v>
      </c>
      <c r="D363">
        <v>89.468102765542667</v>
      </c>
      <c r="E363">
        <v>2517.2830005609931</v>
      </c>
      <c r="F363">
        <v>35.400856159979902</v>
      </c>
      <c r="G363">
        <v>0.64902553675918306</v>
      </c>
      <c r="H363">
        <v>111.0365795205964</v>
      </c>
      <c r="I363">
        <v>2.3449824375834312</v>
      </c>
      <c r="J363">
        <v>394.77578194742881</v>
      </c>
      <c r="K363">
        <v>107.65890097440079</v>
      </c>
      <c r="L363">
        <v>3.0013709793419232</v>
      </c>
      <c r="M363">
        <v>22.08768553950862</v>
      </c>
      <c r="N363">
        <v>0.72346099436320555</v>
      </c>
      <c r="O363">
        <v>0.60853039413853804</v>
      </c>
    </row>
    <row r="364" spans="1:15" x14ac:dyDescent="0.25">
      <c r="A364">
        <v>2009</v>
      </c>
      <c r="B364" t="s">
        <v>3</v>
      </c>
      <c r="C364" t="s">
        <v>10</v>
      </c>
      <c r="D364">
        <v>85.663626266656976</v>
      </c>
      <c r="E364">
        <v>2220.0819830127189</v>
      </c>
      <c r="F364">
        <v>49.118467608536037</v>
      </c>
      <c r="G364">
        <v>0.43120402529192198</v>
      </c>
      <c r="H364">
        <v>120.6592357606153</v>
      </c>
      <c r="I364">
        <v>1.551079339917856</v>
      </c>
      <c r="J364">
        <v>456.56759259360291</v>
      </c>
      <c r="K364">
        <v>159.9556589132481</v>
      </c>
      <c r="L364">
        <v>3.1493932278389329</v>
      </c>
      <c r="M364">
        <v>10.153712842584021</v>
      </c>
      <c r="N364">
        <v>1.424905501909175</v>
      </c>
      <c r="O364">
        <v>0.79762292555444292</v>
      </c>
    </row>
    <row r="365" spans="1:15" x14ac:dyDescent="0.25">
      <c r="A365">
        <v>2009</v>
      </c>
      <c r="B365" t="s">
        <v>3</v>
      </c>
      <c r="C365" t="s">
        <v>11</v>
      </c>
      <c r="D365">
        <v>62.709199139111043</v>
      </c>
      <c r="E365">
        <v>1758.029428282148</v>
      </c>
      <c r="F365">
        <v>36.033573075410999</v>
      </c>
      <c r="G365">
        <v>0.20217362761987451</v>
      </c>
      <c r="H365">
        <v>81.696939544616939</v>
      </c>
      <c r="I365">
        <v>3.5072489396863489</v>
      </c>
      <c r="J365">
        <v>672.45678635944068</v>
      </c>
      <c r="K365">
        <v>110.10666154409169</v>
      </c>
      <c r="L365">
        <v>2.4292083431726881</v>
      </c>
      <c r="M365">
        <v>21.042954923651202</v>
      </c>
      <c r="N365">
        <v>0.46143169626309538</v>
      </c>
      <c r="O365">
        <v>1.0077140652967529</v>
      </c>
    </row>
    <row r="366" spans="1:15" x14ac:dyDescent="0.25">
      <c r="A366">
        <v>2009</v>
      </c>
      <c r="B366" t="s">
        <v>3</v>
      </c>
      <c r="C366" t="s">
        <v>12</v>
      </c>
      <c r="D366">
        <v>55.314469940284162</v>
      </c>
      <c r="E366">
        <v>1159.7837507165041</v>
      </c>
      <c r="F366">
        <v>33.169433427226011</v>
      </c>
      <c r="G366">
        <v>0.56521591349931399</v>
      </c>
      <c r="H366">
        <v>121.4759788305518</v>
      </c>
      <c r="I366">
        <v>1.349873884342992</v>
      </c>
      <c r="J366">
        <v>720.86096005718389</v>
      </c>
      <c r="K366">
        <v>119.38987337082879</v>
      </c>
      <c r="L366">
        <v>2.0457229520067348</v>
      </c>
      <c r="M366">
        <v>27.354896336668212</v>
      </c>
      <c r="N366">
        <v>0.51622488568967517</v>
      </c>
      <c r="O366">
        <v>0.76969954455881617</v>
      </c>
    </row>
    <row r="367" spans="1:15" x14ac:dyDescent="0.25">
      <c r="A367">
        <v>2009</v>
      </c>
      <c r="B367" t="s">
        <v>3</v>
      </c>
      <c r="C367" t="s">
        <v>13</v>
      </c>
      <c r="D367">
        <v>21.564075378221691</v>
      </c>
      <c r="E367">
        <v>1457.6732708692739</v>
      </c>
      <c r="F367">
        <v>32.169164488625142</v>
      </c>
      <c r="G367">
        <v>0.29214246904869412</v>
      </c>
      <c r="H367">
        <v>101.9617490060009</v>
      </c>
      <c r="I367">
        <v>1.895118924647718</v>
      </c>
      <c r="J367">
        <v>33.91317230497998</v>
      </c>
      <c r="K367">
        <v>150.33740025766099</v>
      </c>
      <c r="L367">
        <v>3.55742109370631</v>
      </c>
      <c r="M367">
        <v>17.60505791310986</v>
      </c>
      <c r="N367">
        <v>0.40125552210031801</v>
      </c>
      <c r="O367">
        <v>0.56866537195952194</v>
      </c>
    </row>
    <row r="368" spans="1:15" x14ac:dyDescent="0.25">
      <c r="A368">
        <v>2009</v>
      </c>
      <c r="B368" t="s">
        <v>3</v>
      </c>
      <c r="C368" t="s">
        <v>14</v>
      </c>
      <c r="D368">
        <v>68.867205138244245</v>
      </c>
      <c r="E368">
        <v>2563.8068079301429</v>
      </c>
      <c r="F368">
        <v>33.971915241626661</v>
      </c>
      <c r="G368">
        <v>0.20159510328528829</v>
      </c>
      <c r="H368">
        <v>76.598312001448775</v>
      </c>
      <c r="I368">
        <v>4.7746130406826834</v>
      </c>
      <c r="J368">
        <v>765.85568467303051</v>
      </c>
      <c r="K368">
        <v>99.988472718248062</v>
      </c>
      <c r="L368">
        <v>3.2682442516428418</v>
      </c>
      <c r="M368">
        <v>29.75909869241281</v>
      </c>
      <c r="N368">
        <v>1.4911183031160951</v>
      </c>
      <c r="O368">
        <v>0.58019219531639521</v>
      </c>
    </row>
    <row r="369" spans="1:15" x14ac:dyDescent="0.25">
      <c r="A369">
        <v>2009</v>
      </c>
      <c r="B369" t="s">
        <v>3</v>
      </c>
      <c r="C369" t="s">
        <v>15</v>
      </c>
      <c r="D369">
        <v>98.227016850486351</v>
      </c>
      <c r="E369">
        <v>1910.842518397593</v>
      </c>
      <c r="F369">
        <v>34.096947811534157</v>
      </c>
      <c r="G369">
        <v>0.63310394918704382</v>
      </c>
      <c r="H369">
        <v>154.10575985127451</v>
      </c>
      <c r="I369">
        <v>0.44180578376934287</v>
      </c>
      <c r="J369">
        <v>719.24327581593036</v>
      </c>
      <c r="K369">
        <v>94.470120916829146</v>
      </c>
      <c r="L369">
        <v>3.8079261493458438</v>
      </c>
      <c r="M369">
        <v>21.56838719390387</v>
      </c>
      <c r="N369">
        <v>0.92905640589267291</v>
      </c>
      <c r="O369">
        <v>0.90034853146525595</v>
      </c>
    </row>
    <row r="370" spans="1:15" hidden="1" x14ac:dyDescent="0.25">
      <c r="A370">
        <v>2009</v>
      </c>
      <c r="B370" t="s">
        <v>4</v>
      </c>
      <c r="C370" t="s">
        <v>8</v>
      </c>
      <c r="D370">
        <v>10.7617399297568</v>
      </c>
      <c r="E370">
        <v>320.62605079451299</v>
      </c>
      <c r="F370">
        <v>46.149224973168558</v>
      </c>
      <c r="G370">
        <v>0.40768353426470649</v>
      </c>
      <c r="H370">
        <v>126.33763105757239</v>
      </c>
      <c r="I370">
        <v>1.844998847750958</v>
      </c>
      <c r="J370">
        <v>720.53641632233143</v>
      </c>
      <c r="K370">
        <v>151.59636256703391</v>
      </c>
      <c r="L370">
        <v>3.882682327696255</v>
      </c>
      <c r="M370">
        <v>18.22466641161969</v>
      </c>
      <c r="N370">
        <v>1.4315781901116551</v>
      </c>
      <c r="O370">
        <v>1.0052992234235301</v>
      </c>
    </row>
    <row r="371" spans="1:15" hidden="1" x14ac:dyDescent="0.25">
      <c r="A371">
        <v>2009</v>
      </c>
      <c r="B371" t="s">
        <v>4</v>
      </c>
      <c r="C371" t="s">
        <v>9</v>
      </c>
      <c r="D371">
        <v>22.93815281206895</v>
      </c>
      <c r="E371">
        <v>401.49137313921398</v>
      </c>
      <c r="F371">
        <v>32.294873492958082</v>
      </c>
      <c r="G371">
        <v>0.2650079153161739</v>
      </c>
      <c r="H371">
        <v>121.9846231881253</v>
      </c>
      <c r="I371">
        <v>1.016598230204742</v>
      </c>
      <c r="J371">
        <v>291.18338728218248</v>
      </c>
      <c r="K371">
        <v>141.93783291467139</v>
      </c>
      <c r="L371">
        <v>3.055947699958244</v>
      </c>
      <c r="M371">
        <v>15.19897753458277</v>
      </c>
      <c r="N371">
        <v>1.249053253761121</v>
      </c>
      <c r="O371">
        <v>0.80210748917593411</v>
      </c>
    </row>
    <row r="372" spans="1:15" hidden="1" x14ac:dyDescent="0.25">
      <c r="A372">
        <v>2009</v>
      </c>
      <c r="B372" t="s">
        <v>4</v>
      </c>
      <c r="C372" t="s">
        <v>10</v>
      </c>
      <c r="D372">
        <v>66.004917311119073</v>
      </c>
      <c r="E372">
        <v>2077.947018382943</v>
      </c>
      <c r="F372">
        <v>47.035304130509573</v>
      </c>
      <c r="G372">
        <v>0.23886936661918071</v>
      </c>
      <c r="H372">
        <v>117.1507649562309</v>
      </c>
      <c r="I372">
        <v>1.654982630155774</v>
      </c>
      <c r="J372">
        <v>140.92500917224999</v>
      </c>
      <c r="K372">
        <v>133.10663819019129</v>
      </c>
      <c r="L372">
        <v>3.600633941332001</v>
      </c>
      <c r="M372">
        <v>26.994268332100511</v>
      </c>
      <c r="N372">
        <v>0.76561578637064587</v>
      </c>
      <c r="O372">
        <v>0.93614188309766033</v>
      </c>
    </row>
    <row r="373" spans="1:15" hidden="1" x14ac:dyDescent="0.25">
      <c r="A373">
        <v>2009</v>
      </c>
      <c r="B373" t="s">
        <v>4</v>
      </c>
      <c r="C373" t="s">
        <v>11</v>
      </c>
      <c r="D373">
        <v>66.168379557381684</v>
      </c>
      <c r="E373">
        <v>449.64159038444768</v>
      </c>
      <c r="F373">
        <v>38.657445845690688</v>
      </c>
      <c r="G373">
        <v>0.45022827173158197</v>
      </c>
      <c r="H373">
        <v>137.90882485582981</v>
      </c>
      <c r="I373">
        <v>1.910662866586752</v>
      </c>
      <c r="J373">
        <v>493.6036790372745</v>
      </c>
      <c r="K373">
        <v>104.0857507958905</v>
      </c>
      <c r="L373">
        <v>2.3512284027584158</v>
      </c>
      <c r="M373">
        <v>26.736992405027632</v>
      </c>
      <c r="N373">
        <v>1.443134799201744</v>
      </c>
      <c r="O373">
        <v>0.68174689212858175</v>
      </c>
    </row>
    <row r="374" spans="1:15" hidden="1" x14ac:dyDescent="0.25">
      <c r="A374">
        <v>2009</v>
      </c>
      <c r="B374" t="s">
        <v>4</v>
      </c>
      <c r="C374" t="s">
        <v>12</v>
      </c>
      <c r="D374">
        <v>77.48160510689172</v>
      </c>
      <c r="E374">
        <v>2027.0231228923151</v>
      </c>
      <c r="F374">
        <v>44.09697154397346</v>
      </c>
      <c r="G374">
        <v>0.33499993033799602</v>
      </c>
      <c r="H374">
        <v>150.73654323803561</v>
      </c>
      <c r="I374">
        <v>3.0096297435580759</v>
      </c>
      <c r="J374">
        <v>672.04128228968841</v>
      </c>
      <c r="K374">
        <v>100.9757609317618</v>
      </c>
      <c r="L374">
        <v>3.1546705293874719</v>
      </c>
      <c r="M374">
        <v>12.830217678200009</v>
      </c>
      <c r="N374">
        <v>0.34109733413208199</v>
      </c>
      <c r="O374">
        <v>1.1195115869488059</v>
      </c>
    </row>
    <row r="375" spans="1:15" hidden="1" x14ac:dyDescent="0.25">
      <c r="A375">
        <v>2009</v>
      </c>
      <c r="B375" t="s">
        <v>4</v>
      </c>
      <c r="C375" t="s">
        <v>13</v>
      </c>
      <c r="D375">
        <v>48.478110217518491</v>
      </c>
      <c r="E375">
        <v>3578.319951875576</v>
      </c>
      <c r="F375">
        <v>48.743933610064552</v>
      </c>
      <c r="G375">
        <v>0.6366551199418875</v>
      </c>
      <c r="H375">
        <v>158.29614020505559</v>
      </c>
      <c r="I375">
        <v>2.5164389456483551</v>
      </c>
      <c r="J375">
        <v>785.30509227763525</v>
      </c>
      <c r="K375">
        <v>130.24334371822229</v>
      </c>
      <c r="L375">
        <v>3.8315532455352499</v>
      </c>
      <c r="M375">
        <v>19.391588277992749</v>
      </c>
      <c r="N375">
        <v>0.61754251432308349</v>
      </c>
      <c r="O375">
        <v>0.69243958638464265</v>
      </c>
    </row>
    <row r="376" spans="1:15" hidden="1" x14ac:dyDescent="0.25">
      <c r="A376">
        <v>2009</v>
      </c>
      <c r="B376" t="s">
        <v>4</v>
      </c>
      <c r="C376" t="s">
        <v>14</v>
      </c>
      <c r="D376">
        <v>15.395432818598801</v>
      </c>
      <c r="E376">
        <v>2935.9699569814352</v>
      </c>
      <c r="F376">
        <v>42.872193936501361</v>
      </c>
      <c r="G376">
        <v>0.47920220831311378</v>
      </c>
      <c r="H376">
        <v>148.9828642313341</v>
      </c>
      <c r="I376">
        <v>2.9098308838441058</v>
      </c>
      <c r="J376">
        <v>269.9318693772417</v>
      </c>
      <c r="K376">
        <v>120.2098268733305</v>
      </c>
      <c r="L376">
        <v>3.7523690952927158</v>
      </c>
      <c r="M376">
        <v>10.68034442338161</v>
      </c>
      <c r="N376">
        <v>1.122603128435002</v>
      </c>
      <c r="O376">
        <v>0.72985054567809005</v>
      </c>
    </row>
    <row r="377" spans="1:15" hidden="1" x14ac:dyDescent="0.25">
      <c r="A377">
        <v>2009</v>
      </c>
      <c r="B377" t="s">
        <v>4</v>
      </c>
      <c r="C377" t="s">
        <v>15</v>
      </c>
      <c r="D377">
        <v>25.221735930561341</v>
      </c>
      <c r="E377">
        <v>1715.530950294062</v>
      </c>
      <c r="F377">
        <v>39.608050132216377</v>
      </c>
      <c r="G377">
        <v>0.38089377928711188</v>
      </c>
      <c r="H377">
        <v>144.2209518105731</v>
      </c>
      <c r="I377">
        <v>3.4292359689205609</v>
      </c>
      <c r="J377">
        <v>573.68935547784633</v>
      </c>
      <c r="K377">
        <v>116.9633021815136</v>
      </c>
      <c r="L377">
        <v>2.9747639326505642</v>
      </c>
      <c r="M377">
        <v>16.931008362767258</v>
      </c>
      <c r="N377">
        <v>0.30546655652818661</v>
      </c>
      <c r="O377">
        <v>0.77118167008326033</v>
      </c>
    </row>
    <row r="378" spans="1:15" hidden="1" x14ac:dyDescent="0.25">
      <c r="A378">
        <v>2009</v>
      </c>
      <c r="B378" t="s">
        <v>5</v>
      </c>
      <c r="C378" t="s">
        <v>8</v>
      </c>
      <c r="D378">
        <v>95.216415477679945</v>
      </c>
      <c r="E378">
        <v>136.0132651762477</v>
      </c>
      <c r="F378">
        <v>35.990934421190772</v>
      </c>
      <c r="G378">
        <v>0.36323152121172347</v>
      </c>
      <c r="H378">
        <v>80.199740845956399</v>
      </c>
      <c r="I378">
        <v>1.9840960859004231</v>
      </c>
      <c r="J378">
        <v>787.20175372759695</v>
      </c>
      <c r="K378">
        <v>149.3443254567845</v>
      </c>
      <c r="L378">
        <v>2.7956627858435632</v>
      </c>
      <c r="M378">
        <v>20.176283436098181</v>
      </c>
      <c r="N378">
        <v>1.3934167049338879</v>
      </c>
      <c r="O378">
        <v>0.82740383686865693</v>
      </c>
    </row>
    <row r="379" spans="1:15" hidden="1" x14ac:dyDescent="0.25">
      <c r="A379">
        <v>2009</v>
      </c>
      <c r="B379" t="s">
        <v>5</v>
      </c>
      <c r="C379" t="s">
        <v>9</v>
      </c>
      <c r="D379">
        <v>57.799650509154318</v>
      </c>
      <c r="E379">
        <v>1791.771229978006</v>
      </c>
      <c r="F379">
        <v>35.341197278404969</v>
      </c>
      <c r="G379">
        <v>0.31052964881909112</v>
      </c>
      <c r="H379">
        <v>139.43913750813871</v>
      </c>
      <c r="I379">
        <v>0.84745349998929353</v>
      </c>
      <c r="J379">
        <v>263.33221828126023</v>
      </c>
      <c r="K379">
        <v>154.58838907477781</v>
      </c>
      <c r="L379">
        <v>3.931719297145027</v>
      </c>
      <c r="M379">
        <v>20.18535975446861</v>
      </c>
      <c r="N379">
        <v>0.471802546541983</v>
      </c>
      <c r="O379">
        <v>0.78624590308491382</v>
      </c>
    </row>
    <row r="380" spans="1:15" hidden="1" x14ac:dyDescent="0.25">
      <c r="A380">
        <v>2009</v>
      </c>
      <c r="B380" t="s">
        <v>5</v>
      </c>
      <c r="C380" t="s">
        <v>10</v>
      </c>
      <c r="D380">
        <v>6.3894678891752292</v>
      </c>
      <c r="E380">
        <v>707.07600658278523</v>
      </c>
      <c r="F380">
        <v>45.237348430634988</v>
      </c>
      <c r="G380">
        <v>0.75787828656410494</v>
      </c>
      <c r="H380">
        <v>125.7952872765245</v>
      </c>
      <c r="I380">
        <v>1.9485256781648941</v>
      </c>
      <c r="J380">
        <v>653.92484927925568</v>
      </c>
      <c r="K380">
        <v>122.8103739967449</v>
      </c>
      <c r="L380">
        <v>2.2626691630100071</v>
      </c>
      <c r="M380">
        <v>29.29647369623369</v>
      </c>
      <c r="N380">
        <v>1.1644765940991999</v>
      </c>
      <c r="O380">
        <v>0.61149527980780261</v>
      </c>
    </row>
    <row r="381" spans="1:15" hidden="1" x14ac:dyDescent="0.25">
      <c r="A381">
        <v>2009</v>
      </c>
      <c r="B381" t="s">
        <v>5</v>
      </c>
      <c r="C381" t="s">
        <v>11</v>
      </c>
      <c r="D381">
        <v>89.97175564916175</v>
      </c>
      <c r="E381">
        <v>389.24028499820002</v>
      </c>
      <c r="F381">
        <v>41.905976149937693</v>
      </c>
      <c r="G381">
        <v>0.7039760538436135</v>
      </c>
      <c r="H381">
        <v>89.930123130266935</v>
      </c>
      <c r="I381">
        <v>2.4693150217706572</v>
      </c>
      <c r="J381">
        <v>191.3540779768085</v>
      </c>
      <c r="K381">
        <v>102.2676707543132</v>
      </c>
      <c r="L381">
        <v>3.030182602156569</v>
      </c>
      <c r="M381">
        <v>11.70086516624489</v>
      </c>
      <c r="N381">
        <v>1.0306129925257781</v>
      </c>
      <c r="O381">
        <v>0.88963753166792159</v>
      </c>
    </row>
    <row r="382" spans="1:15" hidden="1" x14ac:dyDescent="0.25">
      <c r="A382">
        <v>2009</v>
      </c>
      <c r="B382" t="s">
        <v>5</v>
      </c>
      <c r="C382" t="s">
        <v>12</v>
      </c>
      <c r="D382">
        <v>33.51309399629119</v>
      </c>
      <c r="E382">
        <v>3322.8014482959629</v>
      </c>
      <c r="F382">
        <v>46.598033124308252</v>
      </c>
      <c r="G382">
        <v>0.32487229265197859</v>
      </c>
      <c r="H382">
        <v>129.22901143517629</v>
      </c>
      <c r="I382">
        <v>0.49448575230514158</v>
      </c>
      <c r="J382">
        <v>625.21080395633226</v>
      </c>
      <c r="K382">
        <v>137.47983089762059</v>
      </c>
      <c r="L382">
        <v>2.0174759896112602</v>
      </c>
      <c r="M382">
        <v>14.494177509309729</v>
      </c>
      <c r="N382">
        <v>0.73464245835856312</v>
      </c>
      <c r="O382">
        <v>0.77750830486861533</v>
      </c>
    </row>
    <row r="383" spans="1:15" hidden="1" x14ac:dyDescent="0.25">
      <c r="A383">
        <v>2009</v>
      </c>
      <c r="B383" t="s">
        <v>5</v>
      </c>
      <c r="C383" t="s">
        <v>13</v>
      </c>
      <c r="D383">
        <v>75.770674482938816</v>
      </c>
      <c r="E383">
        <v>2660.768930799858</v>
      </c>
      <c r="F383">
        <v>42.168338246650883</v>
      </c>
      <c r="G383">
        <v>0.54140666306647045</v>
      </c>
      <c r="H383">
        <v>102.5488139073792</v>
      </c>
      <c r="I383">
        <v>2.7778844838992311</v>
      </c>
      <c r="J383">
        <v>345.15619545358533</v>
      </c>
      <c r="K383">
        <v>122.2283077362958</v>
      </c>
      <c r="L383">
        <v>2.0509592534452228</v>
      </c>
      <c r="M383">
        <v>15.170419263947741</v>
      </c>
      <c r="N383">
        <v>0.3828881311016924</v>
      </c>
      <c r="O383">
        <v>0.64460171706988256</v>
      </c>
    </row>
    <row r="384" spans="1:15" hidden="1" x14ac:dyDescent="0.25">
      <c r="A384">
        <v>2009</v>
      </c>
      <c r="B384" t="s">
        <v>5</v>
      </c>
      <c r="C384" t="s">
        <v>14</v>
      </c>
      <c r="D384">
        <v>85.099853150605341</v>
      </c>
      <c r="E384">
        <v>1480.937334688917</v>
      </c>
      <c r="F384">
        <v>44.115779300906347</v>
      </c>
      <c r="G384">
        <v>0.28460009390247198</v>
      </c>
      <c r="H384">
        <v>158.76304337730511</v>
      </c>
      <c r="I384">
        <v>2.8652331203938721</v>
      </c>
      <c r="J384">
        <v>70.492666237808265</v>
      </c>
      <c r="K384">
        <v>118.56124445443351</v>
      </c>
      <c r="L384">
        <v>3.5844411428088478</v>
      </c>
      <c r="M384">
        <v>18.54724286537401</v>
      </c>
      <c r="N384">
        <v>0.76181690970795279</v>
      </c>
      <c r="O384">
        <v>1.0395190370245651</v>
      </c>
    </row>
    <row r="385" spans="1:15" hidden="1" x14ac:dyDescent="0.25">
      <c r="A385">
        <v>2009</v>
      </c>
      <c r="B385" t="s">
        <v>5</v>
      </c>
      <c r="C385" t="s">
        <v>15</v>
      </c>
      <c r="D385">
        <v>79.493067621428594</v>
      </c>
      <c r="E385">
        <v>3947.4102542983869</v>
      </c>
      <c r="F385">
        <v>30.828137623627949</v>
      </c>
      <c r="G385">
        <v>0.2618907874103516</v>
      </c>
      <c r="H385">
        <v>157.17340009982971</v>
      </c>
      <c r="I385">
        <v>3.5351378669857949</v>
      </c>
      <c r="J385">
        <v>157.4778312244195</v>
      </c>
      <c r="K385">
        <v>106.5052853095231</v>
      </c>
      <c r="L385">
        <v>3.788256951577373</v>
      </c>
      <c r="M385">
        <v>12.542356919796299</v>
      </c>
      <c r="N385">
        <v>1.2966957271947011</v>
      </c>
      <c r="O385">
        <v>0.89280307237762435</v>
      </c>
    </row>
    <row r="386" spans="1:15" hidden="1" x14ac:dyDescent="0.25">
      <c r="A386">
        <v>2009</v>
      </c>
      <c r="B386" t="s">
        <v>6</v>
      </c>
      <c r="C386" t="s">
        <v>8</v>
      </c>
      <c r="D386">
        <v>94.761840659159645</v>
      </c>
      <c r="E386">
        <v>1851.3634427150871</v>
      </c>
      <c r="F386">
        <v>33.557637587645473</v>
      </c>
      <c r="G386">
        <v>0.7448138880240458</v>
      </c>
      <c r="H386">
        <v>110.34233928713741</v>
      </c>
      <c r="I386">
        <v>1.2822118408307099</v>
      </c>
      <c r="J386">
        <v>405.96664944841751</v>
      </c>
      <c r="K386">
        <v>137.90877972196569</v>
      </c>
      <c r="L386">
        <v>2.5782816844029588</v>
      </c>
      <c r="M386">
        <v>25.685883742512971</v>
      </c>
      <c r="N386">
        <v>0.48259824182463767</v>
      </c>
      <c r="O386">
        <v>0.92904302613955969</v>
      </c>
    </row>
    <row r="387" spans="1:15" hidden="1" x14ac:dyDescent="0.25">
      <c r="A387">
        <v>2009</v>
      </c>
      <c r="B387" t="s">
        <v>6</v>
      </c>
      <c r="C387" t="s">
        <v>9</v>
      </c>
      <c r="D387">
        <v>24.970191856926899</v>
      </c>
      <c r="E387">
        <v>1955.5456320066521</v>
      </c>
      <c r="F387">
        <v>35.392894218519267</v>
      </c>
      <c r="G387">
        <v>0.52195941949243063</v>
      </c>
      <c r="H387">
        <v>116.897690779922</v>
      </c>
      <c r="I387">
        <v>3.7613479038543352</v>
      </c>
      <c r="J387">
        <v>785.32004394618832</v>
      </c>
      <c r="K387">
        <v>94.437861308479398</v>
      </c>
      <c r="L387">
        <v>2.29400785832093</v>
      </c>
      <c r="M387">
        <v>25.394299245551231</v>
      </c>
      <c r="N387">
        <v>1.3589474856438311</v>
      </c>
      <c r="O387">
        <v>0.82341861203876854</v>
      </c>
    </row>
    <row r="388" spans="1:15" hidden="1" x14ac:dyDescent="0.25">
      <c r="A388">
        <v>2009</v>
      </c>
      <c r="B388" t="s">
        <v>6</v>
      </c>
      <c r="C388" t="s">
        <v>10</v>
      </c>
      <c r="D388">
        <v>60.084778207742403</v>
      </c>
      <c r="E388">
        <v>214.2241199980152</v>
      </c>
      <c r="F388">
        <v>49.420565399370091</v>
      </c>
      <c r="G388">
        <v>0.73379130144241222</v>
      </c>
      <c r="H388">
        <v>75.837328775690423</v>
      </c>
      <c r="I388">
        <v>4.5899046472518954</v>
      </c>
      <c r="J388">
        <v>86.556780706155507</v>
      </c>
      <c r="K388">
        <v>151.6656427485261</v>
      </c>
      <c r="L388">
        <v>2.0424643512094529</v>
      </c>
      <c r="M388">
        <v>14.860553216520939</v>
      </c>
      <c r="N388">
        <v>1.1495184996012571</v>
      </c>
      <c r="O388">
        <v>0.66601066200399728</v>
      </c>
    </row>
    <row r="389" spans="1:15" hidden="1" x14ac:dyDescent="0.25">
      <c r="A389">
        <v>2009</v>
      </c>
      <c r="B389" t="s">
        <v>6</v>
      </c>
      <c r="C389" t="s">
        <v>11</v>
      </c>
      <c r="D389">
        <v>53.623503807805953</v>
      </c>
      <c r="E389">
        <v>1204.0841238594251</v>
      </c>
      <c r="F389">
        <v>36.414440040114172</v>
      </c>
      <c r="G389">
        <v>0.45098410000467848</v>
      </c>
      <c r="H389">
        <v>89.722181830872643</v>
      </c>
      <c r="I389">
        <v>4.9555491564792362</v>
      </c>
      <c r="J389">
        <v>196.06440925541801</v>
      </c>
      <c r="K389">
        <v>131.6196807968964</v>
      </c>
      <c r="L389">
        <v>2.2016190465637702</v>
      </c>
      <c r="M389">
        <v>25.77407076064241</v>
      </c>
      <c r="N389">
        <v>1.014097130591602</v>
      </c>
      <c r="O389">
        <v>0.71849624403813406</v>
      </c>
    </row>
    <row r="390" spans="1:15" hidden="1" x14ac:dyDescent="0.25">
      <c r="A390">
        <v>2009</v>
      </c>
      <c r="B390" t="s">
        <v>6</v>
      </c>
      <c r="C390" t="s">
        <v>12</v>
      </c>
      <c r="D390">
        <v>36.18602420422966</v>
      </c>
      <c r="E390">
        <v>2547.2586078008949</v>
      </c>
      <c r="F390">
        <v>35.716148986683102</v>
      </c>
      <c r="G390">
        <v>0.36512588458379669</v>
      </c>
      <c r="H390">
        <v>74.740777375723837</v>
      </c>
      <c r="I390">
        <v>4.8087296919185993</v>
      </c>
      <c r="J390">
        <v>237.60513335931429</v>
      </c>
      <c r="K390">
        <v>154.57377913625351</v>
      </c>
      <c r="L390">
        <v>3.0400389649701558</v>
      </c>
      <c r="M390">
        <v>27.559651454181601</v>
      </c>
      <c r="N390">
        <v>1.226246778983199</v>
      </c>
      <c r="O390">
        <v>1.154628060461627</v>
      </c>
    </row>
    <row r="391" spans="1:15" hidden="1" x14ac:dyDescent="0.25">
      <c r="A391">
        <v>2009</v>
      </c>
      <c r="B391" t="s">
        <v>6</v>
      </c>
      <c r="C391" t="s">
        <v>13</v>
      </c>
      <c r="D391">
        <v>37.816982939921999</v>
      </c>
      <c r="E391">
        <v>1409.67459974188</v>
      </c>
      <c r="F391">
        <v>36.650153438193882</v>
      </c>
      <c r="G391">
        <v>0.71801117465453945</v>
      </c>
      <c r="H391">
        <v>134.1697108611296</v>
      </c>
      <c r="I391">
        <v>0.79285709576635388</v>
      </c>
      <c r="J391">
        <v>688.2058380244481</v>
      </c>
      <c r="K391">
        <v>130.0105492529845</v>
      </c>
      <c r="L391">
        <v>2.5632484180537238</v>
      </c>
      <c r="M391">
        <v>23.623573256380009</v>
      </c>
      <c r="N391">
        <v>0.97129511561522364</v>
      </c>
      <c r="O391">
        <v>0.91605319557711817</v>
      </c>
    </row>
    <row r="392" spans="1:15" hidden="1" x14ac:dyDescent="0.25">
      <c r="A392">
        <v>2009</v>
      </c>
      <c r="B392" t="s">
        <v>6</v>
      </c>
      <c r="C392" t="s">
        <v>14</v>
      </c>
      <c r="D392">
        <v>38.06099727146691</v>
      </c>
      <c r="E392">
        <v>2785.783724517205</v>
      </c>
      <c r="F392">
        <v>38.110608574087323</v>
      </c>
      <c r="G392">
        <v>0.21052602340278931</v>
      </c>
      <c r="H392">
        <v>113.05843671338491</v>
      </c>
      <c r="I392">
        <v>2.048819362239485</v>
      </c>
      <c r="J392">
        <v>131.06769729185939</v>
      </c>
      <c r="K392">
        <v>126.2368610990208</v>
      </c>
      <c r="L392">
        <v>2.766791511483591</v>
      </c>
      <c r="M392">
        <v>10.55333369268544</v>
      </c>
      <c r="N392">
        <v>0.45059349904831131</v>
      </c>
      <c r="O392">
        <v>1.079581213402721</v>
      </c>
    </row>
    <row r="393" spans="1:15" hidden="1" x14ac:dyDescent="0.25">
      <c r="A393">
        <v>2009</v>
      </c>
      <c r="B393" t="s">
        <v>6</v>
      </c>
      <c r="C393" t="s">
        <v>15</v>
      </c>
      <c r="D393">
        <v>14.45000402674426</v>
      </c>
      <c r="E393">
        <v>876.00133171566563</v>
      </c>
      <c r="F393">
        <v>39.814754331095699</v>
      </c>
      <c r="G393">
        <v>0.58440766184853188</v>
      </c>
      <c r="H393">
        <v>128.06581426466491</v>
      </c>
      <c r="I393">
        <v>1.6169184376456589</v>
      </c>
      <c r="J393">
        <v>581.69866587968363</v>
      </c>
      <c r="K393">
        <v>141.43449003657679</v>
      </c>
      <c r="L393">
        <v>3.594533383455528</v>
      </c>
      <c r="M393">
        <v>15.67995229816259</v>
      </c>
      <c r="N393">
        <v>1.373842159327622</v>
      </c>
      <c r="O393">
        <v>0.56543650091720921</v>
      </c>
    </row>
    <row r="394" spans="1:15" hidden="1" x14ac:dyDescent="0.25">
      <c r="A394">
        <v>2009</v>
      </c>
      <c r="B394" t="s">
        <v>7</v>
      </c>
      <c r="C394" t="s">
        <v>8</v>
      </c>
      <c r="D394">
        <v>11.70062986139143</v>
      </c>
      <c r="E394">
        <v>2338.6257594057479</v>
      </c>
      <c r="F394">
        <v>43.643656158902687</v>
      </c>
      <c r="G394">
        <v>0.35480984917396002</v>
      </c>
      <c r="H394">
        <v>95.62813467549887</v>
      </c>
      <c r="I394">
        <v>2.3058199943822131</v>
      </c>
      <c r="J394">
        <v>258.98028291676502</v>
      </c>
      <c r="K394">
        <v>143.3495623180587</v>
      </c>
      <c r="L394">
        <v>3.7686015138552671</v>
      </c>
      <c r="M394">
        <v>15.858740590959529</v>
      </c>
      <c r="N394">
        <v>1.4970572545450009</v>
      </c>
      <c r="O394">
        <v>1.171613398334036</v>
      </c>
    </row>
    <row r="395" spans="1:15" hidden="1" x14ac:dyDescent="0.25">
      <c r="A395">
        <v>2009</v>
      </c>
      <c r="B395" t="s">
        <v>7</v>
      </c>
      <c r="C395" t="s">
        <v>9</v>
      </c>
      <c r="D395">
        <v>63.203184005187197</v>
      </c>
      <c r="E395">
        <v>412.73362536415573</v>
      </c>
      <c r="F395">
        <v>44.370990376939197</v>
      </c>
      <c r="G395">
        <v>0.71497818064420682</v>
      </c>
      <c r="H395">
        <v>90.201531183637655</v>
      </c>
      <c r="I395">
        <v>3.6091366090212338</v>
      </c>
      <c r="J395">
        <v>581.19753783785075</v>
      </c>
      <c r="K395">
        <v>90.654080037348777</v>
      </c>
      <c r="L395">
        <v>3.239434112362416</v>
      </c>
      <c r="M395">
        <v>23.830936754077008</v>
      </c>
      <c r="N395">
        <v>0.43171271835339697</v>
      </c>
      <c r="O395">
        <v>1.1881494381878059</v>
      </c>
    </row>
    <row r="396" spans="1:15" hidden="1" x14ac:dyDescent="0.25">
      <c r="A396">
        <v>2009</v>
      </c>
      <c r="B396" t="s">
        <v>7</v>
      </c>
      <c r="C396" t="s">
        <v>10</v>
      </c>
      <c r="D396">
        <v>89.379567171101854</v>
      </c>
      <c r="E396">
        <v>2212.8202163107881</v>
      </c>
      <c r="F396">
        <v>42.273337589172378</v>
      </c>
      <c r="G396">
        <v>0.21376287325875981</v>
      </c>
      <c r="H396">
        <v>124.4438088972814</v>
      </c>
      <c r="I396">
        <v>1.8439905417559119</v>
      </c>
      <c r="J396">
        <v>388.80615459609658</v>
      </c>
      <c r="K396">
        <v>116.80379235652499</v>
      </c>
      <c r="L396">
        <v>3.1122564510059831</v>
      </c>
      <c r="M396">
        <v>11.754165517132019</v>
      </c>
      <c r="N396">
        <v>1.018549833587113</v>
      </c>
      <c r="O396">
        <v>0.9815194113178114</v>
      </c>
    </row>
    <row r="397" spans="1:15" hidden="1" x14ac:dyDescent="0.25">
      <c r="A397">
        <v>2009</v>
      </c>
      <c r="B397" t="s">
        <v>7</v>
      </c>
      <c r="C397" t="s">
        <v>11</v>
      </c>
      <c r="D397">
        <v>20.697125949287301</v>
      </c>
      <c r="E397">
        <v>2303.8335340903468</v>
      </c>
      <c r="F397">
        <v>34.344799600255229</v>
      </c>
      <c r="G397">
        <v>0.57863021193182074</v>
      </c>
      <c r="H397">
        <v>152.61700018884821</v>
      </c>
      <c r="I397">
        <v>4.0791674252089427</v>
      </c>
      <c r="J397">
        <v>643.42840662726348</v>
      </c>
      <c r="K397">
        <v>150.69055250219819</v>
      </c>
      <c r="L397">
        <v>3.7197916671071001</v>
      </c>
      <c r="M397">
        <v>22.21390707676149</v>
      </c>
      <c r="N397">
        <v>0.70741877504206463</v>
      </c>
      <c r="O397">
        <v>0.77378718226646104</v>
      </c>
    </row>
    <row r="398" spans="1:15" hidden="1" x14ac:dyDescent="0.25">
      <c r="A398">
        <v>2009</v>
      </c>
      <c r="B398" t="s">
        <v>7</v>
      </c>
      <c r="C398" t="s">
        <v>12</v>
      </c>
      <c r="D398">
        <v>52.946546339295281</v>
      </c>
      <c r="E398">
        <v>2636.3507856359652</v>
      </c>
      <c r="F398">
        <v>43.480563423558998</v>
      </c>
      <c r="G398">
        <v>0.2319083886288365</v>
      </c>
      <c r="H398">
        <v>118.02104744705299</v>
      </c>
      <c r="I398">
        <v>1.101427027982369</v>
      </c>
      <c r="J398">
        <v>732.83125709641456</v>
      </c>
      <c r="K398">
        <v>98.043503649846187</v>
      </c>
      <c r="L398">
        <v>3.3530716911491072</v>
      </c>
      <c r="M398">
        <v>28.898103949495749</v>
      </c>
      <c r="N398">
        <v>0.94643886401274213</v>
      </c>
      <c r="O398">
        <v>1.1402783328586481</v>
      </c>
    </row>
    <row r="399" spans="1:15" hidden="1" x14ac:dyDescent="0.25">
      <c r="A399">
        <v>2009</v>
      </c>
      <c r="B399" t="s">
        <v>7</v>
      </c>
      <c r="C399" t="s">
        <v>13</v>
      </c>
      <c r="D399">
        <v>41.016649170986767</v>
      </c>
      <c r="E399">
        <v>1853.0717344184061</v>
      </c>
      <c r="F399">
        <v>42.235782289060737</v>
      </c>
      <c r="G399">
        <v>0.70775488360193806</v>
      </c>
      <c r="H399">
        <v>103.6727444567971</v>
      </c>
      <c r="I399">
        <v>2.474425426839483</v>
      </c>
      <c r="J399">
        <v>569.70604040044577</v>
      </c>
      <c r="K399">
        <v>132.91792884883691</v>
      </c>
      <c r="L399">
        <v>3.6152581028785629</v>
      </c>
      <c r="M399">
        <v>20.36534820308561</v>
      </c>
      <c r="N399">
        <v>0.30077622817644672</v>
      </c>
      <c r="O399">
        <v>0.80875843749740095</v>
      </c>
    </row>
    <row r="400" spans="1:15" hidden="1" x14ac:dyDescent="0.25">
      <c r="A400">
        <v>2009</v>
      </c>
      <c r="B400" t="s">
        <v>7</v>
      </c>
      <c r="C400" t="s">
        <v>14</v>
      </c>
      <c r="D400">
        <v>17.032115081863569</v>
      </c>
      <c r="E400">
        <v>1395.168850594577</v>
      </c>
      <c r="F400">
        <v>44.743235593537193</v>
      </c>
      <c r="G400">
        <v>0.53260157501867222</v>
      </c>
      <c r="H400">
        <v>141.6857379591232</v>
      </c>
      <c r="I400">
        <v>1.9597001387307551</v>
      </c>
      <c r="J400">
        <v>457.68979293666189</v>
      </c>
      <c r="K400">
        <v>97.671904757175312</v>
      </c>
      <c r="L400">
        <v>2.927492435902868</v>
      </c>
      <c r="M400">
        <v>23.188063770173951</v>
      </c>
      <c r="N400">
        <v>0.32415773002543402</v>
      </c>
      <c r="O400">
        <v>0.87293298332526748</v>
      </c>
    </row>
    <row r="401" spans="1:15" hidden="1" x14ac:dyDescent="0.25">
      <c r="A401">
        <v>2009</v>
      </c>
      <c r="B401" t="s">
        <v>7</v>
      </c>
      <c r="C401" t="s">
        <v>15</v>
      </c>
      <c r="D401">
        <v>23.08614484062818</v>
      </c>
      <c r="E401">
        <v>828.07502814700808</v>
      </c>
      <c r="F401">
        <v>41.828930177565773</v>
      </c>
      <c r="G401">
        <v>0.56574647511938136</v>
      </c>
      <c r="H401">
        <v>93.146783276786323</v>
      </c>
      <c r="I401">
        <v>2.5569275030469041</v>
      </c>
      <c r="J401">
        <v>719.62043333675842</v>
      </c>
      <c r="K401">
        <v>137.38159711481359</v>
      </c>
      <c r="L401">
        <v>3.875316597693184</v>
      </c>
      <c r="M401">
        <v>26.287128660826301</v>
      </c>
      <c r="N401">
        <v>1.334049427480221</v>
      </c>
      <c r="O401">
        <v>1.0585775582947881</v>
      </c>
    </row>
    <row r="402" spans="1:15" x14ac:dyDescent="0.25">
      <c r="A402">
        <v>2010</v>
      </c>
      <c r="B402" t="s">
        <v>3</v>
      </c>
      <c r="C402" t="s">
        <v>8</v>
      </c>
      <c r="D402">
        <v>25.311275584892901</v>
      </c>
      <c r="E402">
        <v>3578.0501927376649</v>
      </c>
      <c r="F402">
        <v>41.073497293862459</v>
      </c>
      <c r="G402">
        <v>0.73055664314452939</v>
      </c>
      <c r="H402">
        <v>143.08036327315361</v>
      </c>
      <c r="I402">
        <v>2.333106471211956</v>
      </c>
      <c r="J402">
        <v>411.04775354248568</v>
      </c>
      <c r="K402">
        <v>154.21896934720971</v>
      </c>
      <c r="L402">
        <v>2.3291211946703272</v>
      </c>
      <c r="M402">
        <v>15.161263493722769</v>
      </c>
      <c r="N402">
        <v>0.78268439499021469</v>
      </c>
      <c r="O402">
        <v>0.7628728190540498</v>
      </c>
    </row>
    <row r="403" spans="1:15" x14ac:dyDescent="0.25">
      <c r="A403">
        <v>2010</v>
      </c>
      <c r="B403" t="s">
        <v>3</v>
      </c>
      <c r="C403" t="s">
        <v>9</v>
      </c>
      <c r="D403">
        <v>49.865056672123522</v>
      </c>
      <c r="E403">
        <v>1063.667255382049</v>
      </c>
      <c r="F403">
        <v>34.201790274855142</v>
      </c>
      <c r="G403">
        <v>0.43930814835133342</v>
      </c>
      <c r="H403">
        <v>108.7222868441922</v>
      </c>
      <c r="I403">
        <v>3.1544086131100348</v>
      </c>
      <c r="J403">
        <v>746.80710776879528</v>
      </c>
      <c r="K403">
        <v>137.71326507383409</v>
      </c>
      <c r="L403">
        <v>3.3103612394900752</v>
      </c>
      <c r="M403">
        <v>14.90197800224505</v>
      </c>
      <c r="N403">
        <v>0.85678901620150794</v>
      </c>
      <c r="O403">
        <v>0.67550721786274548</v>
      </c>
    </row>
    <row r="404" spans="1:15" x14ac:dyDescent="0.25">
      <c r="A404">
        <v>2010</v>
      </c>
      <c r="B404" t="s">
        <v>3</v>
      </c>
      <c r="C404" t="s">
        <v>10</v>
      </c>
      <c r="D404">
        <v>28.03293198713326</v>
      </c>
      <c r="E404">
        <v>950.35535984723708</v>
      </c>
      <c r="F404">
        <v>49.761553734267409</v>
      </c>
      <c r="G404">
        <v>0.47186314508875288</v>
      </c>
      <c r="H404">
        <v>113.8242119445331</v>
      </c>
      <c r="I404">
        <v>4.4439907389431186</v>
      </c>
      <c r="J404">
        <v>503.67565964393867</v>
      </c>
      <c r="K404">
        <v>102.478444528344</v>
      </c>
      <c r="L404">
        <v>2.7435488072967709</v>
      </c>
      <c r="M404">
        <v>18.6174881644511</v>
      </c>
      <c r="N404">
        <v>0.91400588446251252</v>
      </c>
      <c r="O404">
        <v>0.923000553515952</v>
      </c>
    </row>
    <row r="405" spans="1:15" x14ac:dyDescent="0.25">
      <c r="A405">
        <v>2010</v>
      </c>
      <c r="B405" t="s">
        <v>3</v>
      </c>
      <c r="C405" t="s">
        <v>11</v>
      </c>
      <c r="D405">
        <v>30.415793928354269</v>
      </c>
      <c r="E405">
        <v>2376.4639192315749</v>
      </c>
      <c r="F405">
        <v>40.431728202481708</v>
      </c>
      <c r="G405">
        <v>0.54343599215237248</v>
      </c>
      <c r="H405">
        <v>75.818842010601401</v>
      </c>
      <c r="I405">
        <v>4.2447623763024342</v>
      </c>
      <c r="J405">
        <v>68.490242373743371</v>
      </c>
      <c r="K405">
        <v>92.397314488397271</v>
      </c>
      <c r="L405">
        <v>2.9444010003104268</v>
      </c>
      <c r="M405">
        <v>10.91125032551296</v>
      </c>
      <c r="N405">
        <v>0.32339795288346862</v>
      </c>
      <c r="O405">
        <v>0.90146740365373179</v>
      </c>
    </row>
    <row r="406" spans="1:15" x14ac:dyDescent="0.25">
      <c r="A406">
        <v>2010</v>
      </c>
      <c r="B406" t="s">
        <v>3</v>
      </c>
      <c r="C406" t="s">
        <v>12</v>
      </c>
      <c r="D406">
        <v>60.700354817581101</v>
      </c>
      <c r="E406">
        <v>3669.8023221335061</v>
      </c>
      <c r="F406">
        <v>44.899968857317567</v>
      </c>
      <c r="G406">
        <v>0.55029515225941328</v>
      </c>
      <c r="H406">
        <v>74.615773861033844</v>
      </c>
      <c r="I406">
        <v>2.1309211341425329</v>
      </c>
      <c r="J406">
        <v>145.84258134985049</v>
      </c>
      <c r="K406">
        <v>100.4090785608238</v>
      </c>
      <c r="L406">
        <v>3.9383175200291411</v>
      </c>
      <c r="M406">
        <v>10.24353909210066</v>
      </c>
      <c r="N406">
        <v>0.84088443831046278</v>
      </c>
      <c r="O406">
        <v>0.99964248141002332</v>
      </c>
    </row>
    <row r="407" spans="1:15" x14ac:dyDescent="0.25">
      <c r="A407">
        <v>2010</v>
      </c>
      <c r="B407" t="s">
        <v>3</v>
      </c>
      <c r="C407" t="s">
        <v>13</v>
      </c>
      <c r="D407">
        <v>84.89278723306316</v>
      </c>
      <c r="E407">
        <v>1701.017536799488</v>
      </c>
      <c r="F407">
        <v>49.490522333018561</v>
      </c>
      <c r="G407">
        <v>0.45513361120250989</v>
      </c>
      <c r="H407">
        <v>147.6448434601119</v>
      </c>
      <c r="I407">
        <v>2.0231454189086389</v>
      </c>
      <c r="J407">
        <v>510.62256638355581</v>
      </c>
      <c r="K407">
        <v>131.61044844265481</v>
      </c>
      <c r="L407">
        <v>3.213877606787102</v>
      </c>
      <c r="M407">
        <v>18.569758505706929</v>
      </c>
      <c r="N407">
        <v>0.99002465885365099</v>
      </c>
      <c r="O407">
        <v>0.84147400380480941</v>
      </c>
    </row>
    <row r="408" spans="1:15" x14ac:dyDescent="0.25">
      <c r="A408">
        <v>2010</v>
      </c>
      <c r="B408" t="s">
        <v>3</v>
      </c>
      <c r="C408" t="s">
        <v>14</v>
      </c>
      <c r="D408">
        <v>33.392864088213557</v>
      </c>
      <c r="E408">
        <v>2980.4312865296311</v>
      </c>
      <c r="F408">
        <v>36.283580620716613</v>
      </c>
      <c r="G408">
        <v>0.74363798107546519</v>
      </c>
      <c r="H408">
        <v>139.17444019986391</v>
      </c>
      <c r="I408">
        <v>2.9419099918156402</v>
      </c>
      <c r="J408">
        <v>324.61459002927973</v>
      </c>
      <c r="K408">
        <v>136.45393626555861</v>
      </c>
      <c r="L408">
        <v>3.6260651929088659</v>
      </c>
      <c r="M408">
        <v>15.881993253011419</v>
      </c>
      <c r="N408">
        <v>1.4965666592689311</v>
      </c>
      <c r="O408">
        <v>0.94722272612989999</v>
      </c>
    </row>
    <row r="409" spans="1:15" x14ac:dyDescent="0.25">
      <c r="A409">
        <v>2010</v>
      </c>
      <c r="B409" t="s">
        <v>3</v>
      </c>
      <c r="C409" t="s">
        <v>15</v>
      </c>
      <c r="D409">
        <v>12.843977555102949</v>
      </c>
      <c r="E409">
        <v>1190.010055242567</v>
      </c>
      <c r="F409">
        <v>43.286955471615769</v>
      </c>
      <c r="G409">
        <v>0.2017722173474962</v>
      </c>
      <c r="H409">
        <v>128.33376464229369</v>
      </c>
      <c r="I409">
        <v>3.8765729235104041</v>
      </c>
      <c r="J409">
        <v>520.41777722346626</v>
      </c>
      <c r="K409">
        <v>93.716630161109109</v>
      </c>
      <c r="L409">
        <v>3.8887849918295978</v>
      </c>
      <c r="M409">
        <v>24.747715947488441</v>
      </c>
      <c r="N409">
        <v>0.68927804552245953</v>
      </c>
      <c r="O409">
        <v>0.79499809108955755</v>
      </c>
    </row>
    <row r="410" spans="1:15" hidden="1" x14ac:dyDescent="0.25">
      <c r="A410">
        <v>2010</v>
      </c>
      <c r="B410" t="s">
        <v>4</v>
      </c>
      <c r="C410" t="s">
        <v>8</v>
      </c>
      <c r="D410">
        <v>99.58232526106228</v>
      </c>
      <c r="E410">
        <v>3865.67349688886</v>
      </c>
      <c r="F410">
        <v>42.576239645544582</v>
      </c>
      <c r="G410">
        <v>0.21682360400376641</v>
      </c>
      <c r="H410">
        <v>121.72211269916551</v>
      </c>
      <c r="I410">
        <v>1.047420483223346</v>
      </c>
      <c r="J410">
        <v>151.99862682018141</v>
      </c>
      <c r="K410">
        <v>95.258744399078822</v>
      </c>
      <c r="L410">
        <v>3.4099638767908762</v>
      </c>
      <c r="M410">
        <v>16.102683617282949</v>
      </c>
      <c r="N410">
        <v>0.32936090190512118</v>
      </c>
      <c r="O410">
        <v>0.82451584697954239</v>
      </c>
    </row>
    <row r="411" spans="1:15" hidden="1" x14ac:dyDescent="0.25">
      <c r="A411">
        <v>2010</v>
      </c>
      <c r="B411" t="s">
        <v>4</v>
      </c>
      <c r="C411" t="s">
        <v>9</v>
      </c>
      <c r="D411">
        <v>61.734988541876703</v>
      </c>
      <c r="E411">
        <v>1333.8037598155729</v>
      </c>
      <c r="F411">
        <v>41.433220973130567</v>
      </c>
      <c r="G411">
        <v>0.57070212210124294</v>
      </c>
      <c r="H411">
        <v>111.197082394834</v>
      </c>
      <c r="I411">
        <v>1.493154629487407</v>
      </c>
      <c r="J411">
        <v>271.20506075880002</v>
      </c>
      <c r="K411">
        <v>112.6104971213489</v>
      </c>
      <c r="L411">
        <v>2.7890369323433841</v>
      </c>
      <c r="M411">
        <v>10.20750155481303</v>
      </c>
      <c r="N411">
        <v>0.55096308599917876</v>
      </c>
      <c r="O411">
        <v>0.55143382914447292</v>
      </c>
    </row>
    <row r="412" spans="1:15" hidden="1" x14ac:dyDescent="0.25">
      <c r="A412">
        <v>2010</v>
      </c>
      <c r="B412" t="s">
        <v>4</v>
      </c>
      <c r="C412" t="s">
        <v>10</v>
      </c>
      <c r="D412">
        <v>25.30663994435227</v>
      </c>
      <c r="E412">
        <v>1535.419165522082</v>
      </c>
      <c r="F412">
        <v>38.912008875143798</v>
      </c>
      <c r="G412">
        <v>0.63164312629635444</v>
      </c>
      <c r="H412">
        <v>120.971276302077</v>
      </c>
      <c r="I412">
        <v>1.682202136649799</v>
      </c>
      <c r="J412">
        <v>242.98963166190049</v>
      </c>
      <c r="K412">
        <v>119.1052187127159</v>
      </c>
      <c r="L412">
        <v>2.915044270362797</v>
      </c>
      <c r="M412">
        <v>25.451943953075538</v>
      </c>
      <c r="N412">
        <v>1.216558157791666</v>
      </c>
      <c r="O412">
        <v>0.58701439879869433</v>
      </c>
    </row>
    <row r="413" spans="1:15" hidden="1" x14ac:dyDescent="0.25">
      <c r="A413">
        <v>2010</v>
      </c>
      <c r="B413" t="s">
        <v>4</v>
      </c>
      <c r="C413" t="s">
        <v>11</v>
      </c>
      <c r="D413">
        <v>93.478814282823137</v>
      </c>
      <c r="E413">
        <v>526.37158618209696</v>
      </c>
      <c r="F413">
        <v>46.535099010725013</v>
      </c>
      <c r="G413">
        <v>0.60465680980428738</v>
      </c>
      <c r="H413">
        <v>76.905074537406634</v>
      </c>
      <c r="I413">
        <v>2.671309798454049</v>
      </c>
      <c r="J413">
        <v>513.06030257501038</v>
      </c>
      <c r="K413">
        <v>157.28192944790791</v>
      </c>
      <c r="L413">
        <v>3.7627217239603019</v>
      </c>
      <c r="M413">
        <v>15.28933842451937</v>
      </c>
      <c r="N413">
        <v>0.41778129257051178</v>
      </c>
      <c r="O413">
        <v>0.7352366068331514</v>
      </c>
    </row>
    <row r="414" spans="1:15" hidden="1" x14ac:dyDescent="0.25">
      <c r="A414">
        <v>2010</v>
      </c>
      <c r="B414" t="s">
        <v>4</v>
      </c>
      <c r="C414" t="s">
        <v>12</v>
      </c>
      <c r="D414">
        <v>66.336806055156217</v>
      </c>
      <c r="E414">
        <v>3287.2275840713669</v>
      </c>
      <c r="F414">
        <v>39.516450543271283</v>
      </c>
      <c r="G414">
        <v>0.67162377724023548</v>
      </c>
      <c r="H414">
        <v>86.419828387372391</v>
      </c>
      <c r="I414">
        <v>4.7389782164130931</v>
      </c>
      <c r="J414">
        <v>797.15256768698964</v>
      </c>
      <c r="K414">
        <v>103.99083817843</v>
      </c>
      <c r="L414">
        <v>3.7705145883149132</v>
      </c>
      <c r="M414">
        <v>25.716454422413928</v>
      </c>
      <c r="N414">
        <v>1.244296035628123</v>
      </c>
      <c r="O414">
        <v>0.77396594413891773</v>
      </c>
    </row>
    <row r="415" spans="1:15" hidden="1" x14ac:dyDescent="0.25">
      <c r="A415">
        <v>2010</v>
      </c>
      <c r="B415" t="s">
        <v>4</v>
      </c>
      <c r="C415" t="s">
        <v>13</v>
      </c>
      <c r="D415">
        <v>80.679979661494599</v>
      </c>
      <c r="E415">
        <v>3575.574142190228</v>
      </c>
      <c r="F415">
        <v>46.167084860953267</v>
      </c>
      <c r="G415">
        <v>0.70742368135612943</v>
      </c>
      <c r="H415">
        <v>100.55826285165899</v>
      </c>
      <c r="I415">
        <v>4.7000151869042339</v>
      </c>
      <c r="J415">
        <v>788.81284993390136</v>
      </c>
      <c r="K415">
        <v>139.87250184110101</v>
      </c>
      <c r="L415">
        <v>3.026184297426914</v>
      </c>
      <c r="M415">
        <v>10.044242982944491</v>
      </c>
      <c r="N415">
        <v>1.149880907008471</v>
      </c>
      <c r="O415">
        <v>0.72375583608477867</v>
      </c>
    </row>
    <row r="416" spans="1:15" hidden="1" x14ac:dyDescent="0.25">
      <c r="A416">
        <v>2010</v>
      </c>
      <c r="B416" t="s">
        <v>4</v>
      </c>
      <c r="C416" t="s">
        <v>14</v>
      </c>
      <c r="D416">
        <v>70.498232572874485</v>
      </c>
      <c r="E416">
        <v>1117.5540497923689</v>
      </c>
      <c r="F416">
        <v>40.154154855189823</v>
      </c>
      <c r="G416">
        <v>0.51409883769598141</v>
      </c>
      <c r="H416">
        <v>124.4495314740164</v>
      </c>
      <c r="I416">
        <v>0.31046500563858548</v>
      </c>
      <c r="J416">
        <v>645.03657989132978</v>
      </c>
      <c r="K416">
        <v>141.59338328688949</v>
      </c>
      <c r="L416">
        <v>3.091733329631853</v>
      </c>
      <c r="M416">
        <v>20.94845403987572</v>
      </c>
      <c r="N416">
        <v>0.57191906205045084</v>
      </c>
      <c r="O416">
        <v>0.73612949960473639</v>
      </c>
    </row>
    <row r="417" spans="1:15" hidden="1" x14ac:dyDescent="0.25">
      <c r="A417">
        <v>2010</v>
      </c>
      <c r="B417" t="s">
        <v>4</v>
      </c>
      <c r="C417" t="s">
        <v>15</v>
      </c>
      <c r="D417">
        <v>53.538588818638253</v>
      </c>
      <c r="E417">
        <v>183.02142669689059</v>
      </c>
      <c r="F417">
        <v>45.433748047842741</v>
      </c>
      <c r="G417">
        <v>0.75909249016980218</v>
      </c>
      <c r="H417">
        <v>106.1248429605092</v>
      </c>
      <c r="I417">
        <v>2.5497412657834539</v>
      </c>
      <c r="J417">
        <v>785.45520255282815</v>
      </c>
      <c r="K417">
        <v>95.877158848042825</v>
      </c>
      <c r="L417">
        <v>2.471422007260561</v>
      </c>
      <c r="M417">
        <v>26.208926883365091</v>
      </c>
      <c r="N417">
        <v>1.068787133422443</v>
      </c>
      <c r="O417">
        <v>1.004071666158231</v>
      </c>
    </row>
    <row r="418" spans="1:15" hidden="1" x14ac:dyDescent="0.25">
      <c r="A418">
        <v>2010</v>
      </c>
      <c r="B418" t="s">
        <v>5</v>
      </c>
      <c r="C418" t="s">
        <v>8</v>
      </c>
      <c r="D418">
        <v>98.664750192615259</v>
      </c>
      <c r="E418">
        <v>581.84018720026518</v>
      </c>
      <c r="F418">
        <v>38.091195798309201</v>
      </c>
      <c r="G418">
        <v>0.52025055729431213</v>
      </c>
      <c r="H418">
        <v>134.40043425703041</v>
      </c>
      <c r="I418">
        <v>2.3320436930423849</v>
      </c>
      <c r="J418">
        <v>564.19506647862511</v>
      </c>
      <c r="K418">
        <v>158.98995926582921</v>
      </c>
      <c r="L418">
        <v>3.039392969839072</v>
      </c>
      <c r="M418">
        <v>13.922226191077421</v>
      </c>
      <c r="N418">
        <v>1.383195872772498</v>
      </c>
      <c r="O418">
        <v>0.81812285469257029</v>
      </c>
    </row>
    <row r="419" spans="1:15" hidden="1" x14ac:dyDescent="0.25">
      <c r="A419">
        <v>2010</v>
      </c>
      <c r="B419" t="s">
        <v>5</v>
      </c>
      <c r="C419" t="s">
        <v>9</v>
      </c>
      <c r="D419">
        <v>11.04798318396119</v>
      </c>
      <c r="E419">
        <v>3768.0550196394638</v>
      </c>
      <c r="F419">
        <v>38.278762672401463</v>
      </c>
      <c r="G419">
        <v>0.41453522581739671</v>
      </c>
      <c r="H419">
        <v>121.2895217619716</v>
      </c>
      <c r="I419">
        <v>1.42598566095741</v>
      </c>
      <c r="J419">
        <v>256.13168625220771</v>
      </c>
      <c r="K419">
        <v>155.85688229072119</v>
      </c>
      <c r="L419">
        <v>3.901679944726991</v>
      </c>
      <c r="M419">
        <v>12.962317422190861</v>
      </c>
      <c r="N419">
        <v>0.47513213549854821</v>
      </c>
      <c r="O419">
        <v>1.1000336915054421</v>
      </c>
    </row>
    <row r="420" spans="1:15" hidden="1" x14ac:dyDescent="0.25">
      <c r="A420">
        <v>2010</v>
      </c>
      <c r="B420" t="s">
        <v>5</v>
      </c>
      <c r="C420" t="s">
        <v>10</v>
      </c>
      <c r="D420">
        <v>56.096217640267753</v>
      </c>
      <c r="E420">
        <v>3238.593944747437</v>
      </c>
      <c r="F420">
        <v>45.723195740573473</v>
      </c>
      <c r="G420">
        <v>0.2436505514195865</v>
      </c>
      <c r="H420">
        <v>147.49481877735141</v>
      </c>
      <c r="I420">
        <v>4.8178828226759371</v>
      </c>
      <c r="J420">
        <v>206.68554390259899</v>
      </c>
      <c r="K420">
        <v>131.38918093208591</v>
      </c>
      <c r="L420">
        <v>2.767812719299882</v>
      </c>
      <c r="M420">
        <v>27.625893030875581</v>
      </c>
      <c r="N420">
        <v>0.35938109951716779</v>
      </c>
      <c r="O420">
        <v>1.0336127506655699</v>
      </c>
    </row>
    <row r="421" spans="1:15" hidden="1" x14ac:dyDescent="0.25">
      <c r="A421">
        <v>2010</v>
      </c>
      <c r="B421" t="s">
        <v>5</v>
      </c>
      <c r="C421" t="s">
        <v>11</v>
      </c>
      <c r="D421">
        <v>39.885782565750652</v>
      </c>
      <c r="E421">
        <v>3631.771724223488</v>
      </c>
      <c r="F421">
        <v>45.151004177021022</v>
      </c>
      <c r="G421">
        <v>0.40949319562243192</v>
      </c>
      <c r="H421">
        <v>121.3641693458393</v>
      </c>
      <c r="I421">
        <v>2.8980829662968399</v>
      </c>
      <c r="J421">
        <v>104.7302948340855</v>
      </c>
      <c r="K421">
        <v>151.04419291850951</v>
      </c>
      <c r="L421">
        <v>2.6914734583314259</v>
      </c>
      <c r="M421">
        <v>11.706919487115799</v>
      </c>
      <c r="N421">
        <v>0.39321136552174929</v>
      </c>
      <c r="O421">
        <v>0.56815078334944435</v>
      </c>
    </row>
    <row r="422" spans="1:15" hidden="1" x14ac:dyDescent="0.25">
      <c r="A422">
        <v>2010</v>
      </c>
      <c r="B422" t="s">
        <v>5</v>
      </c>
      <c r="C422" t="s">
        <v>12</v>
      </c>
      <c r="D422">
        <v>92.033435458636646</v>
      </c>
      <c r="E422">
        <v>3447.5393900422209</v>
      </c>
      <c r="F422">
        <v>34.670479199590453</v>
      </c>
      <c r="G422">
        <v>0.60450418571656683</v>
      </c>
      <c r="H422">
        <v>105.99176691115601</v>
      </c>
      <c r="I422">
        <v>2.0524446524652729</v>
      </c>
      <c r="J422">
        <v>14.88804237837328</v>
      </c>
      <c r="K422">
        <v>129.7911590339543</v>
      </c>
      <c r="L422">
        <v>3.7984482436190992</v>
      </c>
      <c r="M422">
        <v>25.02601276526493</v>
      </c>
      <c r="N422">
        <v>1.2739183674259349</v>
      </c>
      <c r="O422">
        <v>0.60037224485782048</v>
      </c>
    </row>
    <row r="423" spans="1:15" hidden="1" x14ac:dyDescent="0.25">
      <c r="A423">
        <v>2010</v>
      </c>
      <c r="B423" t="s">
        <v>5</v>
      </c>
      <c r="C423" t="s">
        <v>13</v>
      </c>
      <c r="D423">
        <v>36.438108780929042</v>
      </c>
      <c r="E423">
        <v>3107.6012741232571</v>
      </c>
      <c r="F423">
        <v>36.571146373926993</v>
      </c>
      <c r="G423">
        <v>0.46500446945930618</v>
      </c>
      <c r="H423">
        <v>121.7090983711754</v>
      </c>
      <c r="I423">
        <v>4.0679775136033038</v>
      </c>
      <c r="J423">
        <v>635.48967370223215</v>
      </c>
      <c r="K423">
        <v>111.229637245532</v>
      </c>
      <c r="L423">
        <v>2.8085800146228168</v>
      </c>
      <c r="M423">
        <v>23.064368042093101</v>
      </c>
      <c r="N423">
        <v>0.74487551926541018</v>
      </c>
      <c r="O423">
        <v>0.68665508453148494</v>
      </c>
    </row>
    <row r="424" spans="1:15" hidden="1" x14ac:dyDescent="0.25">
      <c r="A424">
        <v>2010</v>
      </c>
      <c r="B424" t="s">
        <v>5</v>
      </c>
      <c r="C424" t="s">
        <v>14</v>
      </c>
      <c r="D424">
        <v>97.520929140903036</v>
      </c>
      <c r="E424">
        <v>3172.9080382726388</v>
      </c>
      <c r="F424">
        <v>35.828735338993567</v>
      </c>
      <c r="G424">
        <v>0.53014910525081071</v>
      </c>
      <c r="H424">
        <v>111.1489862737223</v>
      </c>
      <c r="I424">
        <v>0.14424721106771571</v>
      </c>
      <c r="J424">
        <v>659.7872840563457</v>
      </c>
      <c r="K424">
        <v>123.6710706977765</v>
      </c>
      <c r="L424">
        <v>2.4886025479105962</v>
      </c>
      <c r="M424">
        <v>14.529109114869231</v>
      </c>
      <c r="N424">
        <v>0.92969423380058069</v>
      </c>
      <c r="O424">
        <v>0.94653932051017842</v>
      </c>
    </row>
    <row r="425" spans="1:15" hidden="1" x14ac:dyDescent="0.25">
      <c r="A425">
        <v>2010</v>
      </c>
      <c r="B425" t="s">
        <v>5</v>
      </c>
      <c r="C425" t="s">
        <v>15</v>
      </c>
      <c r="D425">
        <v>33.988020564526401</v>
      </c>
      <c r="E425">
        <v>3189.6479449343778</v>
      </c>
      <c r="F425">
        <v>30.681031343636771</v>
      </c>
      <c r="G425">
        <v>0.22914472629304181</v>
      </c>
      <c r="H425">
        <v>104.93026487069039</v>
      </c>
      <c r="I425">
        <v>3.7540572247634278</v>
      </c>
      <c r="J425">
        <v>579.99627993203717</v>
      </c>
      <c r="K425">
        <v>127.53258530805699</v>
      </c>
      <c r="L425">
        <v>3.4129207531955288</v>
      </c>
      <c r="M425">
        <v>14.137912024966351</v>
      </c>
      <c r="N425">
        <v>1.160006082707741</v>
      </c>
      <c r="O425">
        <v>0.80232977224695334</v>
      </c>
    </row>
    <row r="426" spans="1:15" hidden="1" x14ac:dyDescent="0.25">
      <c r="A426">
        <v>2010</v>
      </c>
      <c r="B426" t="s">
        <v>6</v>
      </c>
      <c r="C426" t="s">
        <v>8</v>
      </c>
      <c r="D426">
        <v>27.687231776869059</v>
      </c>
      <c r="E426">
        <v>235.56529368889241</v>
      </c>
      <c r="F426">
        <v>39.746894148265262</v>
      </c>
      <c r="G426">
        <v>0.47653166244028039</v>
      </c>
      <c r="H426">
        <v>127.0339072453032</v>
      </c>
      <c r="I426">
        <v>3.8763846329134259</v>
      </c>
      <c r="J426">
        <v>132.78951716672671</v>
      </c>
      <c r="K426">
        <v>111.5363013491766</v>
      </c>
      <c r="L426">
        <v>2.041517121566077</v>
      </c>
      <c r="M426">
        <v>20.735790257561298</v>
      </c>
      <c r="N426">
        <v>1.3642899358092011</v>
      </c>
      <c r="O426">
        <v>0.70673303616309768</v>
      </c>
    </row>
    <row r="427" spans="1:15" hidden="1" x14ac:dyDescent="0.25">
      <c r="A427">
        <v>2010</v>
      </c>
      <c r="B427" t="s">
        <v>6</v>
      </c>
      <c r="C427" t="s">
        <v>9</v>
      </c>
      <c r="D427">
        <v>89.35973632373387</v>
      </c>
      <c r="E427">
        <v>1095.118165013316</v>
      </c>
      <c r="F427">
        <v>34.287247308565242</v>
      </c>
      <c r="G427">
        <v>0.2269819961485561</v>
      </c>
      <c r="H427">
        <v>107.6426692230563</v>
      </c>
      <c r="I427">
        <v>2.3302662359500368</v>
      </c>
      <c r="J427">
        <v>279.49966908625612</v>
      </c>
      <c r="K427">
        <v>101.35577468796509</v>
      </c>
      <c r="L427">
        <v>3.7225264688960289</v>
      </c>
      <c r="M427">
        <v>13.32298661943188</v>
      </c>
      <c r="N427">
        <v>0.70724168196885995</v>
      </c>
      <c r="O427">
        <v>1.174112733760813</v>
      </c>
    </row>
    <row r="428" spans="1:15" hidden="1" x14ac:dyDescent="0.25">
      <c r="A428">
        <v>2010</v>
      </c>
      <c r="B428" t="s">
        <v>6</v>
      </c>
      <c r="C428" t="s">
        <v>10</v>
      </c>
      <c r="D428">
        <v>11.662657823419529</v>
      </c>
      <c r="E428">
        <v>387.27593073664491</v>
      </c>
      <c r="F428">
        <v>37.702959370991998</v>
      </c>
      <c r="G428">
        <v>0.45410787469601221</v>
      </c>
      <c r="H428">
        <v>117.5747818382136</v>
      </c>
      <c r="I428">
        <v>0.90543782120515393</v>
      </c>
      <c r="J428">
        <v>33.796879175509432</v>
      </c>
      <c r="K428">
        <v>135.38380922745031</v>
      </c>
      <c r="L428">
        <v>2.8559552060068198</v>
      </c>
      <c r="M428">
        <v>15.13270837769632</v>
      </c>
      <c r="N428">
        <v>0.49583152622589682</v>
      </c>
      <c r="O428">
        <v>0.81271423723937297</v>
      </c>
    </row>
    <row r="429" spans="1:15" hidden="1" x14ac:dyDescent="0.25">
      <c r="A429">
        <v>2010</v>
      </c>
      <c r="B429" t="s">
        <v>6</v>
      </c>
      <c r="C429" t="s">
        <v>11</v>
      </c>
      <c r="D429">
        <v>82.722712340752821</v>
      </c>
      <c r="E429">
        <v>835.28226701073754</v>
      </c>
      <c r="F429">
        <v>35.758057374636813</v>
      </c>
      <c r="G429">
        <v>0.30548033718393502</v>
      </c>
      <c r="H429">
        <v>121.5725489668295</v>
      </c>
      <c r="I429">
        <v>1.091343859901881</v>
      </c>
      <c r="J429">
        <v>123.80142340851231</v>
      </c>
      <c r="K429">
        <v>92.864442444745606</v>
      </c>
      <c r="L429">
        <v>3.4180853621581808</v>
      </c>
      <c r="M429">
        <v>16.200204219680209</v>
      </c>
      <c r="N429">
        <v>0.50116677049919589</v>
      </c>
      <c r="O429">
        <v>0.62680123761830842</v>
      </c>
    </row>
    <row r="430" spans="1:15" hidden="1" x14ac:dyDescent="0.25">
      <c r="A430">
        <v>2010</v>
      </c>
      <c r="B430" t="s">
        <v>6</v>
      </c>
      <c r="C430" t="s">
        <v>12</v>
      </c>
      <c r="D430">
        <v>84.159406291987494</v>
      </c>
      <c r="E430">
        <v>674.96723880916204</v>
      </c>
      <c r="F430">
        <v>44.07913316653525</v>
      </c>
      <c r="G430">
        <v>0.42382648491651248</v>
      </c>
      <c r="H430">
        <v>102.0463278127214</v>
      </c>
      <c r="I430">
        <v>2.395135332184819</v>
      </c>
      <c r="J430">
        <v>342.63581081855369</v>
      </c>
      <c r="K430">
        <v>109.4263119309217</v>
      </c>
      <c r="L430">
        <v>3.9811440484350431</v>
      </c>
      <c r="M430">
        <v>15.115119509122559</v>
      </c>
      <c r="N430">
        <v>1.483764918553897</v>
      </c>
      <c r="O430">
        <v>0.96598204185346437</v>
      </c>
    </row>
    <row r="431" spans="1:15" hidden="1" x14ac:dyDescent="0.25">
      <c r="A431">
        <v>2010</v>
      </c>
      <c r="B431" t="s">
        <v>6</v>
      </c>
      <c r="C431" t="s">
        <v>13</v>
      </c>
      <c r="D431">
        <v>21.65647484410437</v>
      </c>
      <c r="E431">
        <v>1764.972690285987</v>
      </c>
      <c r="F431">
        <v>33.492101334682438</v>
      </c>
      <c r="G431">
        <v>0.45962529644128408</v>
      </c>
      <c r="H431">
        <v>76.35814856041371</v>
      </c>
      <c r="I431">
        <v>2.447108902540581</v>
      </c>
      <c r="J431">
        <v>749.10368293326417</v>
      </c>
      <c r="K431">
        <v>94.008680622419433</v>
      </c>
      <c r="L431">
        <v>2.8259536500557458</v>
      </c>
      <c r="M431">
        <v>14.4154640466068</v>
      </c>
      <c r="N431">
        <v>1.312760284642488</v>
      </c>
      <c r="O431">
        <v>0.55833853552826473</v>
      </c>
    </row>
    <row r="432" spans="1:15" hidden="1" x14ac:dyDescent="0.25">
      <c r="A432">
        <v>2010</v>
      </c>
      <c r="B432" t="s">
        <v>6</v>
      </c>
      <c r="C432" t="s">
        <v>14</v>
      </c>
      <c r="D432">
        <v>81.690872830808289</v>
      </c>
      <c r="E432">
        <v>3095.7190167253511</v>
      </c>
      <c r="F432">
        <v>34.230395452680938</v>
      </c>
      <c r="G432">
        <v>0.20305088173713831</v>
      </c>
      <c r="H432">
        <v>146.71040251562681</v>
      </c>
      <c r="I432">
        <v>2.9060625685296748</v>
      </c>
      <c r="J432">
        <v>759.83208197232034</v>
      </c>
      <c r="K432">
        <v>127.6705602232943</v>
      </c>
      <c r="L432">
        <v>3.229424912859896</v>
      </c>
      <c r="M432">
        <v>19.462764887736309</v>
      </c>
      <c r="N432">
        <v>0.68878631029060144</v>
      </c>
      <c r="O432">
        <v>0.78643431348839665</v>
      </c>
    </row>
    <row r="433" spans="1:15" hidden="1" x14ac:dyDescent="0.25">
      <c r="A433">
        <v>2010</v>
      </c>
      <c r="B433" t="s">
        <v>6</v>
      </c>
      <c r="C433" t="s">
        <v>15</v>
      </c>
      <c r="D433">
        <v>38.038320711449472</v>
      </c>
      <c r="E433">
        <v>1877.705275959155</v>
      </c>
      <c r="F433">
        <v>36.513717306012552</v>
      </c>
      <c r="G433">
        <v>0.33576065416984441</v>
      </c>
      <c r="H433">
        <v>106.826794527667</v>
      </c>
      <c r="I433">
        <v>1.7708614678213159</v>
      </c>
      <c r="J433">
        <v>531.54130475532554</v>
      </c>
      <c r="K433">
        <v>120.6739570297546</v>
      </c>
      <c r="L433">
        <v>3.8340895026797481</v>
      </c>
      <c r="M433">
        <v>17.106410141816699</v>
      </c>
      <c r="N433">
        <v>0.85644865789720881</v>
      </c>
      <c r="O433">
        <v>0.60999536072915372</v>
      </c>
    </row>
    <row r="434" spans="1:15" hidden="1" x14ac:dyDescent="0.25">
      <c r="A434">
        <v>2010</v>
      </c>
      <c r="B434" t="s">
        <v>7</v>
      </c>
      <c r="C434" t="s">
        <v>8</v>
      </c>
      <c r="D434">
        <v>97.121480664592923</v>
      </c>
      <c r="E434">
        <v>2863.55245173806</v>
      </c>
      <c r="F434">
        <v>40.640229798423128</v>
      </c>
      <c r="G434">
        <v>0.53403200200639755</v>
      </c>
      <c r="H434">
        <v>76.251770983891348</v>
      </c>
      <c r="I434">
        <v>1.631817205834855</v>
      </c>
      <c r="J434">
        <v>689.83417957474842</v>
      </c>
      <c r="K434">
        <v>144.80336488393581</v>
      </c>
      <c r="L434">
        <v>3.7519901047205479</v>
      </c>
      <c r="M434">
        <v>22.35919776000669</v>
      </c>
      <c r="N434">
        <v>0.45177556596351981</v>
      </c>
      <c r="O434">
        <v>0.7238541819402875</v>
      </c>
    </row>
    <row r="435" spans="1:15" hidden="1" x14ac:dyDescent="0.25">
      <c r="A435">
        <v>2010</v>
      </c>
      <c r="B435" t="s">
        <v>7</v>
      </c>
      <c r="C435" t="s">
        <v>9</v>
      </c>
      <c r="D435">
        <v>10.47371463248075</v>
      </c>
      <c r="E435">
        <v>2380.4361889819902</v>
      </c>
      <c r="F435">
        <v>41.910723785561018</v>
      </c>
      <c r="G435">
        <v>0.50847232376709073</v>
      </c>
      <c r="H435">
        <v>88.314264915530387</v>
      </c>
      <c r="I435">
        <v>4.3422772545020081</v>
      </c>
      <c r="J435">
        <v>752.2096432166253</v>
      </c>
      <c r="K435">
        <v>133.2026462204349</v>
      </c>
      <c r="L435">
        <v>3.112577261397147</v>
      </c>
      <c r="M435">
        <v>10.04679683088013</v>
      </c>
      <c r="N435">
        <v>0.47698668565296831</v>
      </c>
      <c r="O435">
        <v>0.62845213220474816</v>
      </c>
    </row>
    <row r="436" spans="1:15" hidden="1" x14ac:dyDescent="0.25">
      <c r="A436">
        <v>2010</v>
      </c>
      <c r="B436" t="s">
        <v>7</v>
      </c>
      <c r="C436" t="s">
        <v>10</v>
      </c>
      <c r="D436">
        <v>59.212849949630858</v>
      </c>
      <c r="E436">
        <v>1964.6699019869909</v>
      </c>
      <c r="F436">
        <v>47.068999455946873</v>
      </c>
      <c r="G436">
        <v>0.75195955420773331</v>
      </c>
      <c r="H436">
        <v>143.49391987744929</v>
      </c>
      <c r="I436">
        <v>2.3587685499402489</v>
      </c>
      <c r="J436">
        <v>61.058826696000317</v>
      </c>
      <c r="K436">
        <v>122.6823898707194</v>
      </c>
      <c r="L436">
        <v>3.8350015887830939</v>
      </c>
      <c r="M436">
        <v>27.626730507060561</v>
      </c>
      <c r="N436">
        <v>1.41948363505943</v>
      </c>
      <c r="O436">
        <v>0.87672167153434155</v>
      </c>
    </row>
    <row r="437" spans="1:15" hidden="1" x14ac:dyDescent="0.25">
      <c r="A437">
        <v>2010</v>
      </c>
      <c r="B437" t="s">
        <v>7</v>
      </c>
      <c r="C437" t="s">
        <v>11</v>
      </c>
      <c r="D437">
        <v>35.811515059523053</v>
      </c>
      <c r="E437">
        <v>1315.8248457020661</v>
      </c>
      <c r="F437">
        <v>45.706223206161987</v>
      </c>
      <c r="G437">
        <v>0.49742910395027518</v>
      </c>
      <c r="H437">
        <v>94.036579596959285</v>
      </c>
      <c r="I437">
        <v>2.6201632370548289</v>
      </c>
      <c r="J437">
        <v>428.22144549587472</v>
      </c>
      <c r="K437">
        <v>118.8167049802241</v>
      </c>
      <c r="L437">
        <v>2.767727475238078</v>
      </c>
      <c r="M437">
        <v>27.704423501650759</v>
      </c>
      <c r="N437">
        <v>1.4551791766176649</v>
      </c>
      <c r="O437">
        <v>0.67275564747014993</v>
      </c>
    </row>
    <row r="438" spans="1:15" hidden="1" x14ac:dyDescent="0.25">
      <c r="A438">
        <v>2010</v>
      </c>
      <c r="B438" t="s">
        <v>7</v>
      </c>
      <c r="C438" t="s">
        <v>12</v>
      </c>
      <c r="D438">
        <v>58.989487736140411</v>
      </c>
      <c r="E438">
        <v>521.56150684588113</v>
      </c>
      <c r="F438">
        <v>46.661838055395968</v>
      </c>
      <c r="G438">
        <v>0.47853355876440368</v>
      </c>
      <c r="H438">
        <v>106.330732669818</v>
      </c>
      <c r="I438">
        <v>4.105776408527074</v>
      </c>
      <c r="J438">
        <v>362.99027034394533</v>
      </c>
      <c r="K438">
        <v>112.7063226641028</v>
      </c>
      <c r="L438">
        <v>3.5964417061979082</v>
      </c>
      <c r="M438">
        <v>16.68383564041579</v>
      </c>
      <c r="N438">
        <v>1.010824935953794</v>
      </c>
      <c r="O438">
        <v>0.75056311385489294</v>
      </c>
    </row>
    <row r="439" spans="1:15" hidden="1" x14ac:dyDescent="0.25">
      <c r="A439">
        <v>2010</v>
      </c>
      <c r="B439" t="s">
        <v>7</v>
      </c>
      <c r="C439" t="s">
        <v>13</v>
      </c>
      <c r="D439">
        <v>11.69610967716322</v>
      </c>
      <c r="E439">
        <v>2869.806975786224</v>
      </c>
      <c r="F439">
        <v>34.040275186525413</v>
      </c>
      <c r="G439">
        <v>0.51229039183693259</v>
      </c>
      <c r="H439">
        <v>109.2708406987784</v>
      </c>
      <c r="I439">
        <v>2.1542656295068872</v>
      </c>
      <c r="J439">
        <v>696.2844019461437</v>
      </c>
      <c r="K439">
        <v>149.06579788728621</v>
      </c>
      <c r="L439">
        <v>3.9953337563628901</v>
      </c>
      <c r="M439">
        <v>26.563243047046349</v>
      </c>
      <c r="N439">
        <v>1.3887101112359579</v>
      </c>
      <c r="O439">
        <v>1.0640736563682689</v>
      </c>
    </row>
    <row r="440" spans="1:15" hidden="1" x14ac:dyDescent="0.25">
      <c r="A440">
        <v>2010</v>
      </c>
      <c r="B440" t="s">
        <v>7</v>
      </c>
      <c r="C440" t="s">
        <v>14</v>
      </c>
      <c r="D440">
        <v>6.8793525476635189</v>
      </c>
      <c r="E440">
        <v>2636.1673780778742</v>
      </c>
      <c r="F440">
        <v>40.218619494387582</v>
      </c>
      <c r="G440">
        <v>0.25832576761964909</v>
      </c>
      <c r="H440">
        <v>121.403300788609</v>
      </c>
      <c r="I440">
        <v>0.147105030186645</v>
      </c>
      <c r="J440">
        <v>519.40895723792164</v>
      </c>
      <c r="K440">
        <v>111.30937061734529</v>
      </c>
      <c r="L440">
        <v>3.308757041538064</v>
      </c>
      <c r="M440">
        <v>13.08589934950747</v>
      </c>
      <c r="N440">
        <v>1.2724275683792541</v>
      </c>
      <c r="O440">
        <v>1.0020556213603871</v>
      </c>
    </row>
    <row r="441" spans="1:15" hidden="1" x14ac:dyDescent="0.25">
      <c r="A441">
        <v>2010</v>
      </c>
      <c r="B441" t="s">
        <v>7</v>
      </c>
      <c r="C441" t="s">
        <v>15</v>
      </c>
      <c r="D441">
        <v>34.393355834935839</v>
      </c>
      <c r="E441">
        <v>2218.303642084652</v>
      </c>
      <c r="F441">
        <v>41.973771153212383</v>
      </c>
      <c r="G441">
        <v>0.79892686441122085</v>
      </c>
      <c r="H441">
        <v>151.89061874554619</v>
      </c>
      <c r="I441">
        <v>4.2694377248869371</v>
      </c>
      <c r="J441">
        <v>658.82944563666638</v>
      </c>
      <c r="K441">
        <v>126.6691330921126</v>
      </c>
      <c r="L441">
        <v>3.0654964768935269</v>
      </c>
      <c r="M441">
        <v>12.83913591098117</v>
      </c>
      <c r="N441">
        <v>0.8616466793623152</v>
      </c>
      <c r="O441">
        <v>0.52260204098396146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A0BF6-326D-4F38-AE53-2B452DDD5993}">
  <dimension ref="B2:Q27"/>
  <sheetViews>
    <sheetView workbookViewId="0">
      <selection activeCell="B2" sqref="B2:F7"/>
    </sheetView>
  </sheetViews>
  <sheetFormatPr defaultRowHeight="15" x14ac:dyDescent="0.25"/>
  <cols>
    <col min="2" max="2" width="13.140625" bestFit="1" customWidth="1"/>
    <col min="3" max="3" width="24.5703125" bestFit="1" customWidth="1"/>
    <col min="4" max="4" width="11.5703125" bestFit="1" customWidth="1"/>
    <col min="5" max="5" width="15.140625" bestFit="1" customWidth="1"/>
    <col min="6" max="6" width="28" bestFit="1" customWidth="1"/>
    <col min="8" max="8" width="13.140625" bestFit="1" customWidth="1"/>
    <col min="9" max="9" width="21.7109375" bestFit="1" customWidth="1"/>
    <col min="10" max="10" width="26.5703125" bestFit="1" customWidth="1"/>
    <col min="11" max="11" width="21.42578125" bestFit="1" customWidth="1"/>
    <col min="12" max="12" width="13.140625" bestFit="1" customWidth="1"/>
    <col min="13" max="13" width="26.5703125" bestFit="1" customWidth="1"/>
    <col min="14" max="14" width="23.42578125" bestFit="1" customWidth="1"/>
    <col min="15" max="15" width="30" bestFit="1" customWidth="1"/>
    <col min="16" max="16" width="20.28515625" bestFit="1" customWidth="1"/>
    <col min="17" max="17" width="21.42578125" bestFit="1" customWidth="1"/>
  </cols>
  <sheetData>
    <row r="2" spans="2:17" x14ac:dyDescent="0.25">
      <c r="B2" s="3" t="s">
        <v>28</v>
      </c>
      <c r="C2" t="s">
        <v>30</v>
      </c>
      <c r="E2" s="3" t="s">
        <v>28</v>
      </c>
      <c r="F2" t="s">
        <v>31</v>
      </c>
      <c r="H2" s="3" t="s">
        <v>28</v>
      </c>
      <c r="I2" t="s">
        <v>32</v>
      </c>
      <c r="J2" t="s">
        <v>33</v>
      </c>
      <c r="L2" s="3" t="s">
        <v>28</v>
      </c>
      <c r="M2" t="s">
        <v>34</v>
      </c>
      <c r="N2" t="s">
        <v>35</v>
      </c>
      <c r="O2" t="s">
        <v>36</v>
      </c>
      <c r="P2" t="s">
        <v>37</v>
      </c>
      <c r="Q2" t="s">
        <v>38</v>
      </c>
    </row>
    <row r="3" spans="2:17" x14ac:dyDescent="0.25">
      <c r="B3" s="4" t="s">
        <v>3</v>
      </c>
      <c r="C3" s="5">
        <v>42.60286224187054</v>
      </c>
      <c r="E3" s="4" t="s">
        <v>3</v>
      </c>
      <c r="F3" s="5">
        <v>10088.727493298622</v>
      </c>
      <c r="H3" s="4" t="s">
        <v>3</v>
      </c>
      <c r="I3" s="5">
        <v>199.17830802903168</v>
      </c>
      <c r="J3" s="5">
        <v>35651.927604969751</v>
      </c>
      <c r="L3" s="4" t="s">
        <v>11</v>
      </c>
      <c r="M3" s="5">
        <v>6819.6518286623068</v>
      </c>
      <c r="N3" s="5">
        <v>162.50907272901779</v>
      </c>
      <c r="O3" s="5">
        <v>1050.0183174060792</v>
      </c>
      <c r="P3" s="5">
        <v>49.386747999267818</v>
      </c>
      <c r="Q3" s="5">
        <v>45.295001470212419</v>
      </c>
    </row>
    <row r="4" spans="2:17" x14ac:dyDescent="0.25">
      <c r="B4" s="4" t="s">
        <v>7</v>
      </c>
      <c r="C4" s="5">
        <v>44.449819819392857</v>
      </c>
      <c r="E4" s="4" t="s">
        <v>7</v>
      </c>
      <c r="F4" s="5">
        <v>10198.708774448789</v>
      </c>
      <c r="H4" s="4" t="s">
        <v>7</v>
      </c>
      <c r="I4" s="5">
        <v>226.72826626098194</v>
      </c>
      <c r="J4" s="5">
        <v>36006.238204808848</v>
      </c>
      <c r="L4" s="4" t="s">
        <v>10</v>
      </c>
      <c r="M4" s="5">
        <v>6979.3861466261469</v>
      </c>
      <c r="N4" s="5">
        <v>168.21185096735164</v>
      </c>
      <c r="O4" s="5">
        <v>1099.4005874864915</v>
      </c>
      <c r="P4" s="5">
        <v>51.709605200725264</v>
      </c>
      <c r="Q4" s="5">
        <v>47.76915524633236</v>
      </c>
    </row>
    <row r="5" spans="2:17" x14ac:dyDescent="0.25">
      <c r="B5" s="4" t="s">
        <v>5</v>
      </c>
      <c r="C5" s="5">
        <v>42.957613631931324</v>
      </c>
      <c r="E5" s="4" t="s">
        <v>5</v>
      </c>
      <c r="F5" s="5">
        <v>10060.498681217907</v>
      </c>
      <c r="H5" s="4" t="s">
        <v>5</v>
      </c>
      <c r="I5" s="5">
        <v>222.8531451033719</v>
      </c>
      <c r="J5" s="5">
        <v>36514.296425517801</v>
      </c>
      <c r="L5" s="4" t="s">
        <v>12</v>
      </c>
      <c r="M5" s="5">
        <v>6768.5521508997726</v>
      </c>
      <c r="N5" s="5">
        <v>163.26734505175617</v>
      </c>
      <c r="O5" s="5">
        <v>1036.850778916034</v>
      </c>
      <c r="P5" s="5">
        <v>50.870934747355868</v>
      </c>
      <c r="Q5" s="5">
        <v>47.518121231722951</v>
      </c>
    </row>
    <row r="6" spans="2:17" x14ac:dyDescent="0.25">
      <c r="B6" s="4" t="s">
        <v>6</v>
      </c>
      <c r="C6" s="5">
        <v>44.020906776743843</v>
      </c>
      <c r="E6" s="4" t="s">
        <v>6</v>
      </c>
      <c r="F6" s="5">
        <v>9961.8925477316225</v>
      </c>
      <c r="H6" s="4" t="s">
        <v>6</v>
      </c>
      <c r="I6" s="5">
        <v>215.96536610387417</v>
      </c>
      <c r="J6" s="5">
        <v>33831.939056361582</v>
      </c>
      <c r="L6" s="4" t="s">
        <v>14</v>
      </c>
      <c r="M6" s="5">
        <v>6795.0948496373267</v>
      </c>
      <c r="N6" s="5">
        <v>168.67993383000126</v>
      </c>
      <c r="O6" s="5">
        <v>1081.6258657204296</v>
      </c>
      <c r="P6" s="5">
        <v>48.022769644522896</v>
      </c>
      <c r="Q6" s="5">
        <v>46.835580219366385</v>
      </c>
    </row>
    <row r="7" spans="2:17" x14ac:dyDescent="0.25">
      <c r="B7" s="4" t="s">
        <v>4</v>
      </c>
      <c r="C7" s="5">
        <v>45.250180250943295</v>
      </c>
      <c r="E7" s="4" t="s">
        <v>4</v>
      </c>
      <c r="F7" s="5">
        <v>10310.7884938856</v>
      </c>
      <c r="H7" s="4" t="s">
        <v>4</v>
      </c>
      <c r="I7" s="5">
        <v>194.51750038580687</v>
      </c>
      <c r="J7" s="5">
        <v>39239.87579725503</v>
      </c>
      <c r="L7" s="4" t="s">
        <v>8</v>
      </c>
      <c r="M7" s="5">
        <v>7088.8619471001757</v>
      </c>
      <c r="N7" s="5">
        <v>172.37706283038688</v>
      </c>
      <c r="O7" s="5">
        <v>1130.0351837051835</v>
      </c>
      <c r="P7" s="5">
        <v>52.320045906133316</v>
      </c>
      <c r="Q7" s="5">
        <v>48.150953936053213</v>
      </c>
    </row>
    <row r="8" spans="2:17" x14ac:dyDescent="0.25">
      <c r="B8" s="4" t="s">
        <v>29</v>
      </c>
      <c r="C8" s="5">
        <v>219.28138272088188</v>
      </c>
      <c r="E8" s="4" t="s">
        <v>29</v>
      </c>
      <c r="F8" s="5">
        <v>50620.615990582541</v>
      </c>
      <c r="H8" s="4" t="s">
        <v>29</v>
      </c>
      <c r="I8" s="5">
        <v>1059.2425858830666</v>
      </c>
      <c r="J8" s="5">
        <v>181244.27708891302</v>
      </c>
      <c r="L8" s="4" t="s">
        <v>15</v>
      </c>
      <c r="M8" s="5">
        <v>6832.736607144263</v>
      </c>
      <c r="N8" s="5">
        <v>164.09940166028048</v>
      </c>
      <c r="O8" s="5">
        <v>1095.3322000861933</v>
      </c>
      <c r="P8" s="5">
        <v>52.460263833916301</v>
      </c>
      <c r="Q8" s="5">
        <v>47.496252328650158</v>
      </c>
    </row>
    <row r="9" spans="2:17" x14ac:dyDescent="0.25">
      <c r="L9" s="4" t="s">
        <v>13</v>
      </c>
      <c r="M9" s="5">
        <v>7029.0457548414433</v>
      </c>
      <c r="N9" s="5">
        <v>166.43066976560749</v>
      </c>
      <c r="O9" s="5">
        <v>1124.7526518111329</v>
      </c>
      <c r="P9" s="5">
        <v>49.001706909105032</v>
      </c>
      <c r="Q9" s="5">
        <v>45.054402491534134</v>
      </c>
    </row>
    <row r="10" spans="2:17" x14ac:dyDescent="0.25">
      <c r="L10" s="4" t="s">
        <v>9</v>
      </c>
      <c r="M10" s="5">
        <v>6710.3406592620677</v>
      </c>
      <c r="N10" s="5">
        <v>165.02255473161208</v>
      </c>
      <c r="O10" s="5">
        <v>1035.3070167843509</v>
      </c>
      <c r="P10" s="5">
        <v>46.603795578849706</v>
      </c>
      <c r="Q10" s="5">
        <v>48.027574990140643</v>
      </c>
    </row>
    <row r="11" spans="2:17" x14ac:dyDescent="0.25">
      <c r="L11" s="4" t="s">
        <v>29</v>
      </c>
      <c r="M11" s="5">
        <v>55023.669944173504</v>
      </c>
      <c r="N11" s="5">
        <v>1330.5978915660137</v>
      </c>
      <c r="O11" s="5">
        <v>8653.3226019158956</v>
      </c>
      <c r="P11" s="5">
        <v>400.37586981987624</v>
      </c>
      <c r="Q11" s="5">
        <v>376.14704191401222</v>
      </c>
    </row>
    <row r="15" spans="2:17" x14ac:dyDescent="0.25">
      <c r="B15" s="3" t="s">
        <v>28</v>
      </c>
      <c r="C15" t="s">
        <v>39</v>
      </c>
      <c r="E15" s="3" t="s">
        <v>28</v>
      </c>
      <c r="F15" t="s">
        <v>40</v>
      </c>
      <c r="H15" s="3" t="s">
        <v>28</v>
      </c>
      <c r="I15" t="s">
        <v>32</v>
      </c>
      <c r="J15" t="s">
        <v>34</v>
      </c>
    </row>
    <row r="16" spans="2:17" x14ac:dyDescent="0.25">
      <c r="B16" s="4">
        <v>2000</v>
      </c>
      <c r="C16" s="5">
        <v>77739.480870631407</v>
      </c>
      <c r="E16" s="4" t="s">
        <v>3</v>
      </c>
      <c r="F16" s="5">
        <v>3480.0282630764455</v>
      </c>
      <c r="H16" s="4">
        <v>2000</v>
      </c>
      <c r="I16" s="5">
        <v>107.30836828773538</v>
      </c>
      <c r="J16" s="5">
        <v>4813.8058198545059</v>
      </c>
    </row>
    <row r="17" spans="2:10" x14ac:dyDescent="0.25">
      <c r="B17" s="4">
        <v>2001</v>
      </c>
      <c r="C17" s="5">
        <v>80485.707659765656</v>
      </c>
      <c r="E17" s="4" t="s">
        <v>7</v>
      </c>
      <c r="F17" s="5">
        <v>3626.0497905758775</v>
      </c>
      <c r="H17" s="4">
        <v>2001</v>
      </c>
      <c r="I17" s="5">
        <v>83.91558652010994</v>
      </c>
      <c r="J17" s="5">
        <v>4975.3534220055526</v>
      </c>
    </row>
    <row r="18" spans="2:10" x14ac:dyDescent="0.25">
      <c r="B18" s="4">
        <v>2002</v>
      </c>
      <c r="C18" s="5">
        <v>81177.108712824644</v>
      </c>
      <c r="E18" s="4" t="s">
        <v>5</v>
      </c>
      <c r="F18" s="5">
        <v>3525.3465843835024</v>
      </c>
      <c r="H18" s="4">
        <v>2002</v>
      </c>
      <c r="I18" s="5">
        <v>103.72171840187202</v>
      </c>
      <c r="J18" s="5">
        <v>5093.7092527542236</v>
      </c>
    </row>
    <row r="19" spans="2:10" x14ac:dyDescent="0.25">
      <c r="B19" s="4">
        <v>2003</v>
      </c>
      <c r="C19" s="5">
        <v>83122.450323637371</v>
      </c>
      <c r="E19" s="4" t="s">
        <v>6</v>
      </c>
      <c r="F19" s="5">
        <v>3525.5786708457003</v>
      </c>
      <c r="H19" s="4">
        <v>2003</v>
      </c>
      <c r="I19" s="5">
        <v>96.819023095432911</v>
      </c>
      <c r="J19" s="5">
        <v>4915.676432090745</v>
      </c>
    </row>
    <row r="20" spans="2:10" x14ac:dyDescent="0.25">
      <c r="B20" s="4">
        <v>2004</v>
      </c>
      <c r="C20" s="5">
        <v>87109.100762252521</v>
      </c>
      <c r="E20" s="4" t="s">
        <v>4</v>
      </c>
      <c r="F20" s="5">
        <v>3562.8721127252529</v>
      </c>
      <c r="H20" s="4">
        <v>2004</v>
      </c>
      <c r="I20" s="5">
        <v>103.95074223857215</v>
      </c>
      <c r="J20" s="5">
        <v>5099.6396761787209</v>
      </c>
    </row>
    <row r="21" spans="2:10" x14ac:dyDescent="0.25">
      <c r="B21" s="4">
        <v>2005</v>
      </c>
      <c r="C21" s="5">
        <v>99200.106080291662</v>
      </c>
      <c r="E21" s="4" t="s">
        <v>29</v>
      </c>
      <c r="F21" s="5">
        <v>17719.875421606779</v>
      </c>
      <c r="H21" s="4">
        <v>2005</v>
      </c>
      <c r="I21" s="5">
        <v>99.15430586196247</v>
      </c>
      <c r="J21" s="5">
        <v>5274.584254725899</v>
      </c>
    </row>
    <row r="22" spans="2:10" x14ac:dyDescent="0.25">
      <c r="B22" s="4">
        <v>2006</v>
      </c>
      <c r="C22" s="5">
        <v>71471.002710309054</v>
      </c>
      <c r="H22" s="4">
        <v>2006</v>
      </c>
      <c r="I22" s="5">
        <v>97.755245883677276</v>
      </c>
      <c r="J22" s="5">
        <v>4947.6582384049852</v>
      </c>
    </row>
    <row r="23" spans="2:10" x14ac:dyDescent="0.25">
      <c r="B23" s="4">
        <v>2007</v>
      </c>
      <c r="C23" s="5">
        <v>77975.23567006932</v>
      </c>
      <c r="H23" s="4">
        <v>2007</v>
      </c>
      <c r="I23" s="5">
        <v>79.023041352633811</v>
      </c>
      <c r="J23" s="5">
        <v>5009.4776004412006</v>
      </c>
    </row>
    <row r="24" spans="2:10" x14ac:dyDescent="0.25">
      <c r="B24" s="4">
        <v>2008</v>
      </c>
      <c r="C24" s="5">
        <v>93799.371180420334</v>
      </c>
      <c r="H24" s="4">
        <v>2008</v>
      </c>
      <c r="I24" s="5">
        <v>84.128464377457689</v>
      </c>
      <c r="J24" s="5">
        <v>4993.9034883821414</v>
      </c>
    </row>
    <row r="25" spans="2:10" x14ac:dyDescent="0.25">
      <c r="B25" s="4">
        <v>2009</v>
      </c>
      <c r="C25" s="5">
        <v>71660.651616477306</v>
      </c>
      <c r="H25" s="4">
        <v>2009</v>
      </c>
      <c r="I25" s="5">
        <v>98.279051866755566</v>
      </c>
      <c r="J25" s="5">
        <v>4983.593165207727</v>
      </c>
    </row>
    <row r="26" spans="2:10" x14ac:dyDescent="0.25">
      <c r="B26" s="4">
        <v>2010</v>
      </c>
      <c r="C26" s="5">
        <v>83809.329431679304</v>
      </c>
      <c r="H26" s="4">
        <v>2010</v>
      </c>
      <c r="I26" s="5">
        <v>105.1870379968574</v>
      </c>
      <c r="J26" s="5">
        <v>4916.2685941278023</v>
      </c>
    </row>
    <row r="27" spans="2:10" x14ac:dyDescent="0.25">
      <c r="B27" s="4" t="s">
        <v>29</v>
      </c>
      <c r="C27" s="5">
        <v>907549.54501835874</v>
      </c>
      <c r="H27" s="4" t="s">
        <v>29</v>
      </c>
      <c r="I27" s="5">
        <v>1059.2425858830666</v>
      </c>
      <c r="J27" s="5">
        <v>55023.669944173504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589D1-2974-4563-BFC8-4F0AE0F891E1}">
  <dimension ref="A1"/>
  <sheetViews>
    <sheetView showGridLines="0" showRowColHeaders="0" tabSelected="1" zoomScaleNormal="100" workbookViewId="0">
      <selection activeCell="I4" sqref="I4"/>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Ashwin Varman</cp:lastModifiedBy>
  <dcterms:created xsi:type="dcterms:W3CDTF">2024-06-14T14:33:24Z</dcterms:created>
  <dcterms:modified xsi:type="dcterms:W3CDTF">2024-09-28T10:28:26Z</dcterms:modified>
</cp:coreProperties>
</file>