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115R.fasta\"/>
    </mc:Choice>
  </mc:AlternateContent>
  <bookViews>
    <workbookView xWindow="0" yWindow="0" windowWidth="23070" windowHeight="10320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" i="1"/>
</calcChain>
</file>

<file path=xl/sharedStrings.xml><?xml version="1.0" encoding="utf-8"?>
<sst xmlns="http://schemas.openxmlformats.org/spreadsheetml/2006/main" count="18" uniqueCount="9">
  <si>
    <t>Chao1</t>
  </si>
  <si>
    <t>Shannon</t>
  </si>
  <si>
    <t>ACE</t>
  </si>
  <si>
    <t>CDMLz4</t>
  </si>
  <si>
    <t>CDMZSequitur</t>
  </si>
  <si>
    <t>Lz4</t>
  </si>
  <si>
    <t>MC-MinH</t>
  </si>
  <si>
    <t>NaN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</si>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</sst>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Chao1 115R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Data!$C$3:$C$48</c:f>
              <c:numCache>
                <c:formatCode>0.0</c:formatCode>
                <c:ptCount val="46"/>
                <c:pt idx="25">
                  <c:v>5603.1272727272699</c:v>
                </c:pt>
                <c:pt idx="26">
                  <c:v>2797.50555555555</c:v>
                </c:pt>
                <c:pt idx="27">
                  <c:v>2087.27027027027</c:v>
                </c:pt>
                <c:pt idx="28">
                  <c:v>1683.5966386554601</c:v>
                </c:pt>
                <c:pt idx="29">
                  <c:v>1335.3333333333301</c:v>
                </c:pt>
                <c:pt idx="30">
                  <c:v>1002.04</c:v>
                </c:pt>
                <c:pt idx="31">
                  <c:v>762.67164179104395</c:v>
                </c:pt>
                <c:pt idx="32">
                  <c:v>702.06818181818096</c:v>
                </c:pt>
                <c:pt idx="33">
                  <c:v>494.52272727272702</c:v>
                </c:pt>
                <c:pt idx="34">
                  <c:v>378.44</c:v>
                </c:pt>
                <c:pt idx="35">
                  <c:v>292</c:v>
                </c:pt>
                <c:pt idx="36">
                  <c:v>210.058823529411</c:v>
                </c:pt>
                <c:pt idx="37">
                  <c:v>110.6</c:v>
                </c:pt>
                <c:pt idx="38">
                  <c:v>68</c:v>
                </c:pt>
                <c:pt idx="39">
                  <c:v>25.5</c:v>
                </c:pt>
                <c:pt idx="40">
                  <c:v>13.5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0.0</c:formatCode>
                <c:ptCount val="46"/>
                <c:pt idx="10">
                  <c:v>2158.4117647058802</c:v>
                </c:pt>
                <c:pt idx="11">
                  <c:v>2014.1680672268899</c:v>
                </c:pt>
                <c:pt idx="12">
                  <c:v>1908.37864077669</c:v>
                </c:pt>
                <c:pt idx="13">
                  <c:v>1605</c:v>
                </c:pt>
                <c:pt idx="14">
                  <c:v>1533.03157894736</c:v>
                </c:pt>
                <c:pt idx="15">
                  <c:v>1353.0645161290299</c:v>
                </c:pt>
                <c:pt idx="16">
                  <c:v>1259</c:v>
                </c:pt>
                <c:pt idx="17">
                  <c:v>1109.7857142857099</c:v>
                </c:pt>
                <c:pt idx="18">
                  <c:v>1185.7236842105201</c:v>
                </c:pt>
                <c:pt idx="19">
                  <c:v>1025.04</c:v>
                </c:pt>
                <c:pt idx="20">
                  <c:v>996.444444444444</c:v>
                </c:pt>
                <c:pt idx="21">
                  <c:v>833.304347826087</c:v>
                </c:pt>
                <c:pt idx="22">
                  <c:v>836.92857142857099</c:v>
                </c:pt>
                <c:pt idx="23">
                  <c:v>688.68181818181802</c:v>
                </c:pt>
                <c:pt idx="24">
                  <c:v>662.01886792452797</c:v>
                </c:pt>
                <c:pt idx="25">
                  <c:v>579.5</c:v>
                </c:pt>
                <c:pt idx="26">
                  <c:v>601.125</c:v>
                </c:pt>
                <c:pt idx="27">
                  <c:v>537.76595744680799</c:v>
                </c:pt>
                <c:pt idx="28">
                  <c:v>463.91489361702099</c:v>
                </c:pt>
                <c:pt idx="29">
                  <c:v>468.875</c:v>
                </c:pt>
                <c:pt idx="30">
                  <c:v>385.441176470588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0.0</c:formatCode>
                <c:ptCount val="46"/>
                <c:pt idx="0">
                  <c:v>2851.2808988764</c:v>
                </c:pt>
                <c:pt idx="1">
                  <c:v>2523.9459459459399</c:v>
                </c:pt>
                <c:pt idx="2">
                  <c:v>2284.1654135338299</c:v>
                </c:pt>
                <c:pt idx="3">
                  <c:v>2129.71544715447</c:v>
                </c:pt>
                <c:pt idx="4">
                  <c:v>1999.8785046728899</c:v>
                </c:pt>
                <c:pt idx="5">
                  <c:v>1750.26168224299</c:v>
                </c:pt>
                <c:pt idx="6">
                  <c:v>1397.0430107526799</c:v>
                </c:pt>
                <c:pt idx="7">
                  <c:v>1359.5</c:v>
                </c:pt>
                <c:pt idx="8">
                  <c:v>1153.22972972972</c:v>
                </c:pt>
                <c:pt idx="9">
                  <c:v>965.22077922077904</c:v>
                </c:pt>
                <c:pt idx="10">
                  <c:v>834.5</c:v>
                </c:pt>
                <c:pt idx="11">
                  <c:v>636.57142857142799</c:v>
                </c:pt>
                <c:pt idx="12">
                  <c:v>538.36538461538396</c:v>
                </c:pt>
                <c:pt idx="13">
                  <c:v>559.22857142857094</c:v>
                </c:pt>
                <c:pt idx="14">
                  <c:v>449.875</c:v>
                </c:pt>
                <c:pt idx="15">
                  <c:v>454.33333333333297</c:v>
                </c:pt>
                <c:pt idx="16">
                  <c:v>282.04347826086899</c:v>
                </c:pt>
                <c:pt idx="17">
                  <c:v>318.625</c:v>
                </c:pt>
                <c:pt idx="18">
                  <c:v>199.666666666666</c:v>
                </c:pt>
                <c:pt idx="19">
                  <c:v>189.17647058823499</c:v>
                </c:pt>
                <c:pt idx="20">
                  <c:v>91.1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2411.4</c:v>
                </c:pt>
                <c:pt idx="1">
                  <c:v>2411.4</c:v>
                </c:pt>
                <c:pt idx="2">
                  <c:v>2411.4</c:v>
                </c:pt>
                <c:pt idx="3">
                  <c:v>2411.4</c:v>
                </c:pt>
                <c:pt idx="4">
                  <c:v>2411.4</c:v>
                </c:pt>
                <c:pt idx="5">
                  <c:v>2411.4</c:v>
                </c:pt>
                <c:pt idx="6">
                  <c:v>2411.4</c:v>
                </c:pt>
                <c:pt idx="7">
                  <c:v>2411.4</c:v>
                </c:pt>
                <c:pt idx="8">
                  <c:v>2411.4</c:v>
                </c:pt>
                <c:pt idx="9">
                  <c:v>2411.4</c:v>
                </c:pt>
                <c:pt idx="10">
                  <c:v>2411.4</c:v>
                </c:pt>
                <c:pt idx="11">
                  <c:v>2411.4</c:v>
                </c:pt>
                <c:pt idx="12">
                  <c:v>2411.4</c:v>
                </c:pt>
                <c:pt idx="13">
                  <c:v>2411.4</c:v>
                </c:pt>
                <c:pt idx="14">
                  <c:v>2411.4</c:v>
                </c:pt>
                <c:pt idx="15">
                  <c:v>2411.4</c:v>
                </c:pt>
                <c:pt idx="16">
                  <c:v>2411.4</c:v>
                </c:pt>
                <c:pt idx="17">
                  <c:v>2411.4</c:v>
                </c:pt>
                <c:pt idx="18">
                  <c:v>2411.4</c:v>
                </c:pt>
                <c:pt idx="19">
                  <c:v>2411.4</c:v>
                </c:pt>
                <c:pt idx="20">
                  <c:v>2411.4</c:v>
                </c:pt>
                <c:pt idx="21">
                  <c:v>2411.4</c:v>
                </c:pt>
                <c:pt idx="22">
                  <c:v>2411.4</c:v>
                </c:pt>
                <c:pt idx="23">
                  <c:v>2411.4</c:v>
                </c:pt>
                <c:pt idx="24">
                  <c:v>2411.4</c:v>
                </c:pt>
                <c:pt idx="25">
                  <c:v>2411.4</c:v>
                </c:pt>
                <c:pt idx="26">
                  <c:v>2411.4</c:v>
                </c:pt>
                <c:pt idx="27">
                  <c:v>2411.4</c:v>
                </c:pt>
                <c:pt idx="28">
                  <c:v>2411.4</c:v>
                </c:pt>
                <c:pt idx="29">
                  <c:v>2411.4</c:v>
                </c:pt>
                <c:pt idx="30">
                  <c:v>2411.4</c:v>
                </c:pt>
                <c:pt idx="31">
                  <c:v>2411.4</c:v>
                </c:pt>
                <c:pt idx="32">
                  <c:v>2411.4</c:v>
                </c:pt>
                <c:pt idx="33">
                  <c:v>2411.4</c:v>
                </c:pt>
                <c:pt idx="34">
                  <c:v>2411.4</c:v>
                </c:pt>
                <c:pt idx="35">
                  <c:v>2411.4</c:v>
                </c:pt>
                <c:pt idx="36">
                  <c:v>2411.4</c:v>
                </c:pt>
                <c:pt idx="37">
                  <c:v>2411.4</c:v>
                </c:pt>
                <c:pt idx="38">
                  <c:v>2411.4</c:v>
                </c:pt>
                <c:pt idx="39">
                  <c:v>2411.4</c:v>
                </c:pt>
                <c:pt idx="40">
                  <c:v>2411.4</c:v>
                </c:pt>
                <c:pt idx="41">
                  <c:v>2411.4</c:v>
                </c:pt>
                <c:pt idx="42">
                  <c:v>2411.4</c:v>
                </c:pt>
                <c:pt idx="43">
                  <c:v>2411.4</c:v>
                </c:pt>
                <c:pt idx="44">
                  <c:v>2411.4</c:v>
                </c:pt>
                <c:pt idx="45">
                  <c:v>2411.4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55008"/>
        <c:axId val="2084460448"/>
      </c:scatterChart>
      <c:valAx>
        <c:axId val="2084455008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60448"/>
        <c:crosses val="autoZero"/>
        <c:crossBetween val="midCat"/>
        <c:majorUnit val="8.0000000000000016E-2"/>
      </c:valAx>
      <c:valAx>
        <c:axId val="20844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Chao1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5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Shannon 115R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0.0</c:formatCode>
                <c:ptCount val="46"/>
                <c:pt idx="25">
                  <c:v>5.0338042588738103</c:v>
                </c:pt>
                <c:pt idx="26">
                  <c:v>4.5169441296631296</c:v>
                </c:pt>
                <c:pt idx="27">
                  <c:v>4.30957676701148</c:v>
                </c:pt>
                <c:pt idx="28">
                  <c:v>4.0790086638378096</c:v>
                </c:pt>
                <c:pt idx="29">
                  <c:v>3.7962858004119999</c:v>
                </c:pt>
                <c:pt idx="30">
                  <c:v>3.6473211009053399</c:v>
                </c:pt>
                <c:pt idx="31">
                  <c:v>3.57522259107667</c:v>
                </c:pt>
                <c:pt idx="32">
                  <c:v>3.27371355065522</c:v>
                </c:pt>
                <c:pt idx="33">
                  <c:v>3.1623500228977499</c:v>
                </c:pt>
                <c:pt idx="34">
                  <c:v>2.9194404665510398</c:v>
                </c:pt>
                <c:pt idx="35">
                  <c:v>2.7760519061373099</c:v>
                </c:pt>
                <c:pt idx="36">
                  <c:v>2.39605570602976</c:v>
                </c:pt>
                <c:pt idx="37">
                  <c:v>2.0613252974350602</c:v>
                </c:pt>
                <c:pt idx="38">
                  <c:v>1.8583972276059899</c:v>
                </c:pt>
                <c:pt idx="39">
                  <c:v>1.6545509582901099</c:v>
                </c:pt>
                <c:pt idx="40">
                  <c:v>0.92028181360378103</c:v>
                </c:pt>
                <c:pt idx="41">
                  <c:v>0.21277100827629999</c:v>
                </c:pt>
                <c:pt idx="42">
                  <c:v>8.8541063539574402E-2</c:v>
                </c:pt>
                <c:pt idx="43">
                  <c:v>1.8096085431051699E-2</c:v>
                </c:pt>
                <c:pt idx="44">
                  <c:v>1.4601359173564701E-3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0.0</c:formatCode>
                <c:ptCount val="46"/>
                <c:pt idx="10">
                  <c:v>4.1723977858210501</c:v>
                </c:pt>
                <c:pt idx="11">
                  <c:v>4.21908032139092</c:v>
                </c:pt>
                <c:pt idx="12">
                  <c:v>3.9604337112994301</c:v>
                </c:pt>
                <c:pt idx="13">
                  <c:v>3.9503580802972702</c:v>
                </c:pt>
                <c:pt idx="14">
                  <c:v>3.8848570982992898</c:v>
                </c:pt>
                <c:pt idx="15">
                  <c:v>3.7692041147459401</c:v>
                </c:pt>
                <c:pt idx="16">
                  <c:v>3.7363522938042899</c:v>
                </c:pt>
                <c:pt idx="17">
                  <c:v>3.6484733438508199</c:v>
                </c:pt>
                <c:pt idx="18">
                  <c:v>3.59683826851502</c:v>
                </c:pt>
                <c:pt idx="19">
                  <c:v>3.57275556275725</c:v>
                </c:pt>
                <c:pt idx="20">
                  <c:v>3.6531511910102799</c:v>
                </c:pt>
                <c:pt idx="21">
                  <c:v>3.6140607893152499</c:v>
                </c:pt>
                <c:pt idx="22">
                  <c:v>3.4987765859459401</c:v>
                </c:pt>
                <c:pt idx="23">
                  <c:v>3.3516189886604502</c:v>
                </c:pt>
                <c:pt idx="24">
                  <c:v>3.28624194286223</c:v>
                </c:pt>
                <c:pt idx="25">
                  <c:v>3.2167772397294998</c:v>
                </c:pt>
                <c:pt idx="26">
                  <c:v>3.3550765215451301</c:v>
                </c:pt>
                <c:pt idx="27">
                  <c:v>3.2408298197543299</c:v>
                </c:pt>
                <c:pt idx="28">
                  <c:v>3.1302285390355502</c:v>
                </c:pt>
                <c:pt idx="29">
                  <c:v>3.1325567069883098</c:v>
                </c:pt>
                <c:pt idx="30">
                  <c:v>2.9430452827717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0.0</c:formatCode>
                <c:ptCount val="46"/>
                <c:pt idx="0">
                  <c:v>4.5245983491936101</c:v>
                </c:pt>
                <c:pt idx="1">
                  <c:v>4.3404755779095003</c:v>
                </c:pt>
                <c:pt idx="2">
                  <c:v>4.2486606130727598</c:v>
                </c:pt>
                <c:pt idx="3">
                  <c:v>4.1648251630608604</c:v>
                </c:pt>
                <c:pt idx="4">
                  <c:v>4.0609946703775401</c:v>
                </c:pt>
                <c:pt idx="5">
                  <c:v>4.0553796049772002</c:v>
                </c:pt>
                <c:pt idx="6">
                  <c:v>3.79259022213849</c:v>
                </c:pt>
                <c:pt idx="7">
                  <c:v>3.7353373913819299</c:v>
                </c:pt>
                <c:pt idx="8">
                  <c:v>3.6341371923136401</c:v>
                </c:pt>
                <c:pt idx="9">
                  <c:v>3.6851062407217801</c:v>
                </c:pt>
                <c:pt idx="10">
                  <c:v>3.41626862727917</c:v>
                </c:pt>
                <c:pt idx="11">
                  <c:v>3.2973503531484498</c:v>
                </c:pt>
                <c:pt idx="12">
                  <c:v>3.1505929767465801</c:v>
                </c:pt>
                <c:pt idx="13">
                  <c:v>3.1348136842655001</c:v>
                </c:pt>
                <c:pt idx="14">
                  <c:v>2.9040038220447602</c:v>
                </c:pt>
                <c:pt idx="15">
                  <c:v>2.6659802459735298</c:v>
                </c:pt>
                <c:pt idx="16">
                  <c:v>2.6427820717372801</c:v>
                </c:pt>
                <c:pt idx="17">
                  <c:v>2.4157209064245402</c:v>
                </c:pt>
                <c:pt idx="18">
                  <c:v>2.1508107943924499</c:v>
                </c:pt>
                <c:pt idx="19">
                  <c:v>1.9395215884389201</c:v>
                </c:pt>
                <c:pt idx="20">
                  <c:v>1.53340820851472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1872"/>
        <c:axId val="86044256"/>
      </c:scatterChart>
      <c:valAx>
        <c:axId val="86051872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4256"/>
        <c:crosses val="autoZero"/>
        <c:crossBetween val="midCat"/>
        <c:majorUnit val="8.0000000000000016E-2"/>
      </c:valAx>
      <c:valAx>
        <c:axId val="86044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18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ACE 115R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Data!$M$2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0.0</c:formatCode>
                <c:ptCount val="46"/>
                <c:pt idx="25">
                  <c:v>7233.8106468012802</c:v>
                </c:pt>
                <c:pt idx="26">
                  <c:v>3675.49155641892</c:v>
                </c:pt>
                <c:pt idx="27">
                  <c:v>2822.2892733563999</c:v>
                </c:pt>
                <c:pt idx="28">
                  <c:v>2282.5714285714198</c:v>
                </c:pt>
                <c:pt idx="29">
                  <c:v>1801.3358851674641</c:v>
                </c:pt>
                <c:pt idx="30">
                  <c:v>1419.6359600443941</c:v>
                </c:pt>
                <c:pt idx="31">
                  <c:v>1161.347137637028</c:v>
                </c:pt>
                <c:pt idx="32">
                  <c:v>961.533536585364</c:v>
                </c:pt>
                <c:pt idx="33">
                  <c:v>762.58780036968403</c:v>
                </c:pt>
                <c:pt idx="34">
                  <c:v>554.85106382978597</c:v>
                </c:pt>
                <c:pt idx="35">
                  <c:v>451.17322834645603</c:v>
                </c:pt>
                <c:pt idx="36">
                  <c:v>330.85714285714198</c:v>
                </c:pt>
                <c:pt idx="37">
                  <c:v>184.4615384615384</c:v>
                </c:pt>
                <c:pt idx="38">
                  <c:v>120.7692307692306</c:v>
                </c:pt>
                <c:pt idx="39">
                  <c:v>51.432835820895399</c:v>
                </c:pt>
                <c:pt idx="40">
                  <c:v>27.272727272727199</c:v>
                </c:pt>
                <c:pt idx="41">
                  <c:v>12.54545454545454</c:v>
                </c:pt>
                <c:pt idx="42">
                  <c:v>8.8000000000000007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Data!$N$3:$N$48</c:f>
              <c:numCache>
                <c:formatCode>0.0</c:formatCode>
                <c:ptCount val="46"/>
                <c:pt idx="10">
                  <c:v>2863.1004523834399</c:v>
                </c:pt>
                <c:pt idx="11">
                  <c:v>2614.4926522663</c:v>
                </c:pt>
                <c:pt idx="12">
                  <c:v>2356.7865367581799</c:v>
                </c:pt>
                <c:pt idx="13">
                  <c:v>2093.616</c:v>
                </c:pt>
                <c:pt idx="14">
                  <c:v>1982.9246323529401</c:v>
                </c:pt>
                <c:pt idx="15">
                  <c:v>1825.7834757834739</c:v>
                </c:pt>
                <c:pt idx="16">
                  <c:v>1734.002120890774</c:v>
                </c:pt>
                <c:pt idx="17">
                  <c:v>1563.507692307692</c:v>
                </c:pt>
                <c:pt idx="18">
                  <c:v>1577.128668171556</c:v>
                </c:pt>
                <c:pt idx="19">
                  <c:v>1454.08480565371</c:v>
                </c:pt>
                <c:pt idx="20">
                  <c:v>1336.242424242424</c:v>
                </c:pt>
                <c:pt idx="21">
                  <c:v>1234.797872340424</c:v>
                </c:pt>
                <c:pt idx="22">
                  <c:v>1154.943734015344</c:v>
                </c:pt>
                <c:pt idx="23">
                  <c:v>1071.812834224598</c:v>
                </c:pt>
                <c:pt idx="24">
                  <c:v>995.43279172821201</c:v>
                </c:pt>
                <c:pt idx="25">
                  <c:v>943.75</c:v>
                </c:pt>
                <c:pt idx="26">
                  <c:v>933.32113144758603</c:v>
                </c:pt>
                <c:pt idx="27">
                  <c:v>832.58181818181799</c:v>
                </c:pt>
                <c:pt idx="28">
                  <c:v>749.49353049907404</c:v>
                </c:pt>
                <c:pt idx="29">
                  <c:v>718.20773930753398</c:v>
                </c:pt>
                <c:pt idx="30">
                  <c:v>614.03248259860595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Data!$O$2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</c:formatCode>
                <c:ptCount val="46"/>
                <c:pt idx="0">
                  <c:v>3731.3579587342201</c:v>
                </c:pt>
                <c:pt idx="1">
                  <c:v>3312.7389498718999</c:v>
                </c:pt>
                <c:pt idx="2">
                  <c:v>2935.81556969134</c:v>
                </c:pt>
                <c:pt idx="3">
                  <c:v>2666.6890174144401</c:v>
                </c:pt>
                <c:pt idx="4">
                  <c:v>2449.5789473684199</c:v>
                </c:pt>
                <c:pt idx="5">
                  <c:v>2241.3823299452602</c:v>
                </c:pt>
                <c:pt idx="6">
                  <c:v>1874.9664429530201</c:v>
                </c:pt>
                <c:pt idx="7">
                  <c:v>1735.453754080522</c:v>
                </c:pt>
                <c:pt idx="8">
                  <c:v>1548.022172949002</c:v>
                </c:pt>
                <c:pt idx="9">
                  <c:v>1396.940617577196</c:v>
                </c:pt>
                <c:pt idx="10">
                  <c:v>1244.5056320400499</c:v>
                </c:pt>
                <c:pt idx="11">
                  <c:v>936.83728278040996</c:v>
                </c:pt>
                <c:pt idx="12">
                  <c:v>856.58675078864201</c:v>
                </c:pt>
                <c:pt idx="13">
                  <c:v>776.20377358490396</c:v>
                </c:pt>
                <c:pt idx="14">
                  <c:v>702.34592445327996</c:v>
                </c:pt>
                <c:pt idx="15">
                  <c:v>552.34831460674002</c:v>
                </c:pt>
                <c:pt idx="16">
                  <c:v>435.63200000000001</c:v>
                </c:pt>
                <c:pt idx="17">
                  <c:v>415.28099173553602</c:v>
                </c:pt>
                <c:pt idx="18">
                  <c:v>320.360975609756</c:v>
                </c:pt>
                <c:pt idx="19">
                  <c:v>295.63870967741798</c:v>
                </c:pt>
                <c:pt idx="20">
                  <c:v>158.2528735632182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Data!$P$2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General</c:formatCode>
                <c:ptCount val="46"/>
                <c:pt idx="0">
                  <c:v>2455.8000000000002</c:v>
                </c:pt>
                <c:pt idx="1">
                  <c:v>2455.8000000000002</c:v>
                </c:pt>
                <c:pt idx="2">
                  <c:v>2455.8000000000002</c:v>
                </c:pt>
                <c:pt idx="3">
                  <c:v>2455.8000000000002</c:v>
                </c:pt>
                <c:pt idx="4">
                  <c:v>2455.8000000000002</c:v>
                </c:pt>
                <c:pt idx="5">
                  <c:v>2455.8000000000002</c:v>
                </c:pt>
                <c:pt idx="6">
                  <c:v>2455.8000000000002</c:v>
                </c:pt>
                <c:pt idx="7">
                  <c:v>2455.8000000000002</c:v>
                </c:pt>
                <c:pt idx="8">
                  <c:v>2455.8000000000002</c:v>
                </c:pt>
                <c:pt idx="9">
                  <c:v>2455.8000000000002</c:v>
                </c:pt>
                <c:pt idx="10">
                  <c:v>2455.8000000000002</c:v>
                </c:pt>
                <c:pt idx="11">
                  <c:v>2455.8000000000002</c:v>
                </c:pt>
                <c:pt idx="12">
                  <c:v>2455.8000000000002</c:v>
                </c:pt>
                <c:pt idx="13">
                  <c:v>2455.8000000000002</c:v>
                </c:pt>
                <c:pt idx="14">
                  <c:v>2455.8000000000002</c:v>
                </c:pt>
                <c:pt idx="15">
                  <c:v>2455.8000000000002</c:v>
                </c:pt>
                <c:pt idx="16">
                  <c:v>2455.8000000000002</c:v>
                </c:pt>
                <c:pt idx="17">
                  <c:v>2455.8000000000002</c:v>
                </c:pt>
                <c:pt idx="18">
                  <c:v>2455.8000000000002</c:v>
                </c:pt>
                <c:pt idx="19">
                  <c:v>2455.8000000000002</c:v>
                </c:pt>
                <c:pt idx="20">
                  <c:v>2455.8000000000002</c:v>
                </c:pt>
                <c:pt idx="21">
                  <c:v>2455.8000000000002</c:v>
                </c:pt>
                <c:pt idx="22">
                  <c:v>2455.8000000000002</c:v>
                </c:pt>
                <c:pt idx="23">
                  <c:v>2455.8000000000002</c:v>
                </c:pt>
                <c:pt idx="24">
                  <c:v>2455.8000000000002</c:v>
                </c:pt>
                <c:pt idx="25">
                  <c:v>2455.8000000000002</c:v>
                </c:pt>
                <c:pt idx="26">
                  <c:v>2455.8000000000002</c:v>
                </c:pt>
                <c:pt idx="27">
                  <c:v>2455.8000000000002</c:v>
                </c:pt>
                <c:pt idx="28">
                  <c:v>2455.8000000000002</c:v>
                </c:pt>
                <c:pt idx="29">
                  <c:v>2455.8000000000002</c:v>
                </c:pt>
                <c:pt idx="30">
                  <c:v>2455.8000000000002</c:v>
                </c:pt>
                <c:pt idx="31">
                  <c:v>2455.8000000000002</c:v>
                </c:pt>
                <c:pt idx="32">
                  <c:v>2455.8000000000002</c:v>
                </c:pt>
                <c:pt idx="33">
                  <c:v>2455.8000000000002</c:v>
                </c:pt>
                <c:pt idx="34">
                  <c:v>2455.8000000000002</c:v>
                </c:pt>
                <c:pt idx="35">
                  <c:v>2455.8000000000002</c:v>
                </c:pt>
                <c:pt idx="36">
                  <c:v>2455.8000000000002</c:v>
                </c:pt>
                <c:pt idx="37">
                  <c:v>2455.8000000000002</c:v>
                </c:pt>
                <c:pt idx="38">
                  <c:v>2455.8000000000002</c:v>
                </c:pt>
                <c:pt idx="39">
                  <c:v>2455.8000000000002</c:v>
                </c:pt>
                <c:pt idx="40">
                  <c:v>2455.8000000000002</c:v>
                </c:pt>
                <c:pt idx="41">
                  <c:v>2455.8000000000002</c:v>
                </c:pt>
                <c:pt idx="42">
                  <c:v>2455.8000000000002</c:v>
                </c:pt>
                <c:pt idx="43">
                  <c:v>2455.8000000000002</c:v>
                </c:pt>
                <c:pt idx="44">
                  <c:v>2455.8000000000002</c:v>
                </c:pt>
                <c:pt idx="45">
                  <c:v>2455.8000000000002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8608"/>
        <c:axId val="86042080"/>
      </c:scatterChart>
      <c:valAx>
        <c:axId val="86048608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2080"/>
        <c:crosses val="autoZero"/>
        <c:crossBetween val="midCat"/>
        <c:majorUnit val="8.0000000000000016E-2"/>
      </c:valAx>
      <c:valAx>
        <c:axId val="86042080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</a:t>
                </a:r>
                <a:r>
                  <a:rPr lang="en-US" baseline="0"/>
                  <a:t> </a:t>
                </a: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9524</xdr:colOff>
      <xdr:row>21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9524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32</xdr:col>
      <xdr:colOff>9524</xdr:colOff>
      <xdr:row>21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M8" sqref="M8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7.85546875" bestFit="1" customWidth="1"/>
    <col min="4" max="4" width="13.85546875" bestFit="1" customWidth="1"/>
    <col min="5" max="5" width="6.5703125" bestFit="1" customWidth="1"/>
    <col min="6" max="6" width="9.28515625" bestFit="1" customWidth="1"/>
    <col min="7" max="7" width="13.85546875" bestFit="1" customWidth="1"/>
    <col min="8" max="8" width="7.85546875" bestFit="1" customWidth="1"/>
    <col min="9" max="9" width="13.85546875" bestFit="1" customWidth="1"/>
    <col min="10" max="10" width="3.7109375" bestFit="1" customWidth="1"/>
    <col min="11" max="11" width="9.28515625" bestFit="1" customWidth="1"/>
    <col min="12" max="12" width="13.85546875" bestFit="1" customWidth="1"/>
    <col min="13" max="13" width="7.85546875" bestFit="1" customWidth="1"/>
    <col min="14" max="14" width="13.85546875" bestFit="1" customWidth="1"/>
    <col min="15" max="15" width="6.5703125" bestFit="1" customWidth="1"/>
    <col min="16" max="16" width="9.28515625" bestFit="1" customWidth="1"/>
  </cols>
  <sheetData>
    <row r="1" spans="1:16" x14ac:dyDescent="0.25">
      <c r="C1" s="3" t="s">
        <v>0</v>
      </c>
      <c r="D1" s="3"/>
      <c r="E1" s="3"/>
      <c r="F1" s="3"/>
      <c r="G1" s="1"/>
      <c r="H1" s="3" t="s">
        <v>1</v>
      </c>
      <c r="I1" s="3"/>
      <c r="J1" s="3"/>
      <c r="K1" s="3"/>
      <c r="L1" s="1"/>
      <c r="M1" s="3" t="s">
        <v>2</v>
      </c>
      <c r="N1" s="3"/>
      <c r="O1" s="3"/>
      <c r="P1" s="3"/>
    </row>
    <row r="2" spans="1:16" x14ac:dyDescent="0.25">
      <c r="A2" t="s">
        <v>8</v>
      </c>
      <c r="C2" t="s">
        <v>3</v>
      </c>
      <c r="D2" t="s">
        <v>4</v>
      </c>
      <c r="E2" t="s">
        <v>5</v>
      </c>
      <c r="F2" t="s">
        <v>6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</row>
    <row r="3" spans="1:16" x14ac:dyDescent="0.25">
      <c r="A3">
        <v>0.1</v>
      </c>
      <c r="C3" s="2"/>
      <c r="D3" s="2"/>
      <c r="E3" s="2">
        <v>2851.2808988764</v>
      </c>
      <c r="F3">
        <v>2411.4</v>
      </c>
      <c r="H3" s="2"/>
      <c r="I3" s="2"/>
      <c r="J3" s="2">
        <v>4.5245983491936101</v>
      </c>
      <c r="K3">
        <v>4.5999999999999996</v>
      </c>
      <c r="M3" s="2"/>
      <c r="N3" s="2"/>
      <c r="O3" s="2">
        <v>3731.3579587342201</v>
      </c>
      <c r="P3">
        <v>2455.8000000000002</v>
      </c>
    </row>
    <row r="4" spans="1:16" x14ac:dyDescent="0.25">
      <c r="A4">
        <f>A3+0.02</f>
        <v>0.12000000000000001</v>
      </c>
      <c r="C4" s="2"/>
      <c r="D4" s="2"/>
      <c r="E4" s="2">
        <v>2523.9459459459399</v>
      </c>
      <c r="F4">
        <f>F3</f>
        <v>2411.4</v>
      </c>
      <c r="H4" s="2"/>
      <c r="I4" s="2"/>
      <c r="J4" s="2">
        <v>4.3404755779095003</v>
      </c>
      <c r="K4">
        <f>K3</f>
        <v>4.5999999999999996</v>
      </c>
      <c r="M4" s="2"/>
      <c r="N4" s="2"/>
      <c r="O4" s="2">
        <v>3312.7389498718999</v>
      </c>
      <c r="P4">
        <f>P3</f>
        <v>2455.8000000000002</v>
      </c>
    </row>
    <row r="5" spans="1:16" x14ac:dyDescent="0.25">
      <c r="A5">
        <f t="shared" ref="A5:A48" si="0">A4+0.02</f>
        <v>0.14000000000000001</v>
      </c>
      <c r="C5" s="2"/>
      <c r="D5" s="2"/>
      <c r="E5" s="2">
        <v>2284.1654135338299</v>
      </c>
      <c r="F5">
        <f t="shared" ref="F5:F48" si="1">F4</f>
        <v>2411.4</v>
      </c>
      <c r="H5" s="2"/>
      <c r="I5" s="2"/>
      <c r="J5" s="2">
        <v>4.2486606130727598</v>
      </c>
      <c r="K5">
        <f t="shared" ref="K5:K48" si="2">K4</f>
        <v>4.5999999999999996</v>
      </c>
      <c r="M5" s="2"/>
      <c r="N5" s="2"/>
      <c r="O5" s="2">
        <v>2935.81556969134</v>
      </c>
      <c r="P5">
        <f t="shared" ref="P5:P48" si="3">P4</f>
        <v>2455.8000000000002</v>
      </c>
    </row>
    <row r="6" spans="1:16" x14ac:dyDescent="0.25">
      <c r="A6">
        <f t="shared" si="0"/>
        <v>0.16</v>
      </c>
      <c r="C6" s="2"/>
      <c r="D6" s="2"/>
      <c r="E6" s="2">
        <v>2129.71544715447</v>
      </c>
      <c r="F6">
        <f t="shared" si="1"/>
        <v>2411.4</v>
      </c>
      <c r="H6" s="2"/>
      <c r="I6" s="2"/>
      <c r="J6" s="2">
        <v>4.1648251630608604</v>
      </c>
      <c r="K6">
        <f t="shared" si="2"/>
        <v>4.5999999999999996</v>
      </c>
      <c r="M6" s="2"/>
      <c r="N6" s="2"/>
      <c r="O6" s="2">
        <v>2666.6890174144401</v>
      </c>
      <c r="P6">
        <f t="shared" si="3"/>
        <v>2455.8000000000002</v>
      </c>
    </row>
    <row r="7" spans="1:16" x14ac:dyDescent="0.25">
      <c r="A7">
        <f t="shared" si="0"/>
        <v>0.18</v>
      </c>
      <c r="C7" s="2"/>
      <c r="D7" s="2"/>
      <c r="E7" s="2">
        <v>1999.8785046728899</v>
      </c>
      <c r="F7">
        <f t="shared" si="1"/>
        <v>2411.4</v>
      </c>
      <c r="H7" s="2"/>
      <c r="I7" s="2"/>
      <c r="J7" s="2">
        <v>4.0609946703775401</v>
      </c>
      <c r="K7">
        <f t="shared" si="2"/>
        <v>4.5999999999999996</v>
      </c>
      <c r="M7" s="2"/>
      <c r="N7" s="2"/>
      <c r="O7" s="2">
        <v>2449.5789473684199</v>
      </c>
      <c r="P7">
        <f t="shared" si="3"/>
        <v>2455.8000000000002</v>
      </c>
    </row>
    <row r="8" spans="1:16" x14ac:dyDescent="0.25">
      <c r="A8">
        <f t="shared" si="0"/>
        <v>0.19999999999999998</v>
      </c>
      <c r="C8" s="2"/>
      <c r="D8" s="2"/>
      <c r="E8" s="2">
        <v>1750.26168224299</v>
      </c>
      <c r="F8">
        <f t="shared" si="1"/>
        <v>2411.4</v>
      </c>
      <c r="H8" s="2"/>
      <c r="I8" s="2"/>
      <c r="J8" s="2">
        <v>4.0553796049772002</v>
      </c>
      <c r="K8">
        <f t="shared" si="2"/>
        <v>4.5999999999999996</v>
      </c>
      <c r="M8" s="2"/>
      <c r="N8" s="2"/>
      <c r="O8" s="2">
        <v>2241.3823299452602</v>
      </c>
      <c r="P8">
        <f t="shared" si="3"/>
        <v>2455.8000000000002</v>
      </c>
    </row>
    <row r="9" spans="1:16" x14ac:dyDescent="0.25">
      <c r="A9">
        <f t="shared" si="0"/>
        <v>0.21999999999999997</v>
      </c>
      <c r="C9" s="2"/>
      <c r="D9" s="2"/>
      <c r="E9" s="2">
        <v>1397.0430107526799</v>
      </c>
      <c r="F9">
        <f t="shared" si="1"/>
        <v>2411.4</v>
      </c>
      <c r="H9" s="2"/>
      <c r="I9" s="2"/>
      <c r="J9" s="2">
        <v>3.79259022213849</v>
      </c>
      <c r="K9">
        <f t="shared" si="2"/>
        <v>4.5999999999999996</v>
      </c>
      <c r="M9" s="2"/>
      <c r="N9" s="2"/>
      <c r="O9" s="2">
        <v>1874.9664429530201</v>
      </c>
      <c r="P9">
        <f t="shared" si="3"/>
        <v>2455.8000000000002</v>
      </c>
    </row>
    <row r="10" spans="1:16" x14ac:dyDescent="0.25">
      <c r="A10">
        <f t="shared" si="0"/>
        <v>0.23999999999999996</v>
      </c>
      <c r="C10" s="2"/>
      <c r="D10" s="2"/>
      <c r="E10" s="2">
        <v>1359.5</v>
      </c>
      <c r="F10">
        <f t="shared" si="1"/>
        <v>2411.4</v>
      </c>
      <c r="H10" s="2"/>
      <c r="I10" s="2"/>
      <c r="J10" s="2">
        <v>3.7353373913819299</v>
      </c>
      <c r="K10">
        <f t="shared" si="2"/>
        <v>4.5999999999999996</v>
      </c>
      <c r="M10" s="2"/>
      <c r="N10" s="2"/>
      <c r="O10" s="2">
        <v>1735.453754080522</v>
      </c>
      <c r="P10">
        <f t="shared" si="3"/>
        <v>2455.8000000000002</v>
      </c>
    </row>
    <row r="11" spans="1:16" x14ac:dyDescent="0.25">
      <c r="A11">
        <f t="shared" si="0"/>
        <v>0.25999999999999995</v>
      </c>
      <c r="C11" s="2"/>
      <c r="D11" s="2"/>
      <c r="E11" s="2">
        <v>1153.22972972972</v>
      </c>
      <c r="F11">
        <f t="shared" si="1"/>
        <v>2411.4</v>
      </c>
      <c r="H11" s="2"/>
      <c r="I11" s="2"/>
      <c r="J11" s="2">
        <v>3.6341371923136401</v>
      </c>
      <c r="K11">
        <f t="shared" si="2"/>
        <v>4.5999999999999996</v>
      </c>
      <c r="M11" s="2"/>
      <c r="N11" s="2"/>
      <c r="O11" s="2">
        <v>1548.022172949002</v>
      </c>
      <c r="P11">
        <f t="shared" si="3"/>
        <v>2455.8000000000002</v>
      </c>
    </row>
    <row r="12" spans="1:16" x14ac:dyDescent="0.25">
      <c r="A12">
        <f t="shared" si="0"/>
        <v>0.27999999999999997</v>
      </c>
      <c r="C12" s="2"/>
      <c r="D12" s="2"/>
      <c r="E12" s="2">
        <v>965.22077922077904</v>
      </c>
      <c r="F12">
        <f t="shared" si="1"/>
        <v>2411.4</v>
      </c>
      <c r="H12" s="2"/>
      <c r="I12" s="2"/>
      <c r="J12" s="2">
        <v>3.6851062407217801</v>
      </c>
      <c r="K12">
        <f t="shared" si="2"/>
        <v>4.5999999999999996</v>
      </c>
      <c r="M12" s="2"/>
      <c r="N12" s="2"/>
      <c r="O12" s="2">
        <v>1396.940617577196</v>
      </c>
      <c r="P12">
        <f t="shared" si="3"/>
        <v>2455.8000000000002</v>
      </c>
    </row>
    <row r="13" spans="1:16" x14ac:dyDescent="0.25">
      <c r="A13">
        <f t="shared" si="0"/>
        <v>0.3</v>
      </c>
      <c r="C13" s="2"/>
      <c r="D13" s="2">
        <v>2158.4117647058802</v>
      </c>
      <c r="E13" s="2">
        <v>834.5</v>
      </c>
      <c r="F13">
        <f t="shared" si="1"/>
        <v>2411.4</v>
      </c>
      <c r="H13" s="2"/>
      <c r="I13" s="2">
        <v>4.1723977858210501</v>
      </c>
      <c r="J13" s="2">
        <v>3.41626862727917</v>
      </c>
      <c r="K13">
        <f t="shared" si="2"/>
        <v>4.5999999999999996</v>
      </c>
      <c r="M13" s="2"/>
      <c r="N13" s="2">
        <v>2863.1004523834399</v>
      </c>
      <c r="O13" s="2">
        <v>1244.5056320400499</v>
      </c>
      <c r="P13">
        <f t="shared" si="3"/>
        <v>2455.8000000000002</v>
      </c>
    </row>
    <row r="14" spans="1:16" x14ac:dyDescent="0.25">
      <c r="A14">
        <f t="shared" si="0"/>
        <v>0.32</v>
      </c>
      <c r="C14" s="2"/>
      <c r="D14" s="2">
        <v>2014.1680672268899</v>
      </c>
      <c r="E14" s="2">
        <v>636.57142857142799</v>
      </c>
      <c r="F14">
        <f t="shared" si="1"/>
        <v>2411.4</v>
      </c>
      <c r="H14" s="2"/>
      <c r="I14" s="2">
        <v>4.21908032139092</v>
      </c>
      <c r="J14" s="2">
        <v>3.2973503531484498</v>
      </c>
      <c r="K14">
        <f t="shared" si="2"/>
        <v>4.5999999999999996</v>
      </c>
      <c r="M14" s="2"/>
      <c r="N14" s="2">
        <v>2614.4926522663</v>
      </c>
      <c r="O14" s="2">
        <v>936.83728278040996</v>
      </c>
      <c r="P14">
        <f t="shared" si="3"/>
        <v>2455.8000000000002</v>
      </c>
    </row>
    <row r="15" spans="1:16" x14ac:dyDescent="0.25">
      <c r="A15">
        <f t="shared" si="0"/>
        <v>0.34</v>
      </c>
      <c r="C15" s="2"/>
      <c r="D15" s="2">
        <v>1908.37864077669</v>
      </c>
      <c r="E15" s="2">
        <v>538.36538461538396</v>
      </c>
      <c r="F15">
        <f t="shared" si="1"/>
        <v>2411.4</v>
      </c>
      <c r="H15" s="2"/>
      <c r="I15" s="2">
        <v>3.9604337112994301</v>
      </c>
      <c r="J15" s="2">
        <v>3.1505929767465801</v>
      </c>
      <c r="K15">
        <f t="shared" si="2"/>
        <v>4.5999999999999996</v>
      </c>
      <c r="M15" s="2"/>
      <c r="N15" s="2">
        <v>2356.7865367581799</v>
      </c>
      <c r="O15" s="2">
        <v>856.58675078864201</v>
      </c>
      <c r="P15">
        <f t="shared" si="3"/>
        <v>2455.8000000000002</v>
      </c>
    </row>
    <row r="16" spans="1:16" x14ac:dyDescent="0.25">
      <c r="A16">
        <f t="shared" si="0"/>
        <v>0.36000000000000004</v>
      </c>
      <c r="C16" s="2"/>
      <c r="D16" s="2">
        <v>1605</v>
      </c>
      <c r="E16" s="2">
        <v>559.22857142857094</v>
      </c>
      <c r="F16">
        <f t="shared" si="1"/>
        <v>2411.4</v>
      </c>
      <c r="H16" s="2"/>
      <c r="I16" s="2">
        <v>3.9503580802972702</v>
      </c>
      <c r="J16" s="2">
        <v>3.1348136842655001</v>
      </c>
      <c r="K16">
        <f t="shared" si="2"/>
        <v>4.5999999999999996</v>
      </c>
      <c r="M16" s="2"/>
      <c r="N16" s="2">
        <v>2093.616</v>
      </c>
      <c r="O16" s="2">
        <v>776.20377358490396</v>
      </c>
      <c r="P16">
        <f t="shared" si="3"/>
        <v>2455.8000000000002</v>
      </c>
    </row>
    <row r="17" spans="1:16" x14ac:dyDescent="0.25">
      <c r="A17">
        <f t="shared" si="0"/>
        <v>0.38000000000000006</v>
      </c>
      <c r="C17" s="2"/>
      <c r="D17" s="2">
        <v>1533.03157894736</v>
      </c>
      <c r="E17" s="2">
        <v>449.875</v>
      </c>
      <c r="F17">
        <f t="shared" si="1"/>
        <v>2411.4</v>
      </c>
      <c r="H17" s="2"/>
      <c r="I17" s="2">
        <v>3.8848570982992898</v>
      </c>
      <c r="J17" s="2">
        <v>2.9040038220447602</v>
      </c>
      <c r="K17">
        <f t="shared" si="2"/>
        <v>4.5999999999999996</v>
      </c>
      <c r="M17" s="2"/>
      <c r="N17" s="2">
        <v>1982.9246323529401</v>
      </c>
      <c r="O17" s="2">
        <v>702.34592445327996</v>
      </c>
      <c r="P17">
        <f t="shared" si="3"/>
        <v>2455.8000000000002</v>
      </c>
    </row>
    <row r="18" spans="1:16" x14ac:dyDescent="0.25">
      <c r="A18">
        <f t="shared" si="0"/>
        <v>0.40000000000000008</v>
      </c>
      <c r="C18" s="2"/>
      <c r="D18" s="2">
        <v>1353.0645161290299</v>
      </c>
      <c r="E18" s="2">
        <v>454.33333333333297</v>
      </c>
      <c r="F18">
        <f t="shared" si="1"/>
        <v>2411.4</v>
      </c>
      <c r="H18" s="2"/>
      <c r="I18" s="2">
        <v>3.7692041147459401</v>
      </c>
      <c r="J18" s="2">
        <v>2.6659802459735298</v>
      </c>
      <c r="K18">
        <f t="shared" si="2"/>
        <v>4.5999999999999996</v>
      </c>
      <c r="M18" s="2"/>
      <c r="N18" s="2">
        <v>1825.7834757834739</v>
      </c>
      <c r="O18" s="2">
        <v>552.34831460674002</v>
      </c>
      <c r="P18">
        <f t="shared" si="3"/>
        <v>2455.8000000000002</v>
      </c>
    </row>
    <row r="19" spans="1:16" x14ac:dyDescent="0.25">
      <c r="A19">
        <f t="shared" si="0"/>
        <v>0.4200000000000001</v>
      </c>
      <c r="C19" s="2"/>
      <c r="D19" s="2">
        <v>1259</v>
      </c>
      <c r="E19" s="2">
        <v>282.04347826086899</v>
      </c>
      <c r="F19">
        <f t="shared" si="1"/>
        <v>2411.4</v>
      </c>
      <c r="H19" s="2"/>
      <c r="I19" s="2">
        <v>3.7363522938042899</v>
      </c>
      <c r="J19" s="2">
        <v>2.6427820717372801</v>
      </c>
      <c r="K19">
        <f t="shared" si="2"/>
        <v>4.5999999999999996</v>
      </c>
      <c r="M19" s="2"/>
      <c r="N19" s="2">
        <v>1734.002120890774</v>
      </c>
      <c r="O19" s="2">
        <v>435.63200000000001</v>
      </c>
      <c r="P19">
        <f t="shared" si="3"/>
        <v>2455.8000000000002</v>
      </c>
    </row>
    <row r="20" spans="1:16" x14ac:dyDescent="0.25">
      <c r="A20">
        <f t="shared" si="0"/>
        <v>0.44000000000000011</v>
      </c>
      <c r="C20" s="2"/>
      <c r="D20" s="2">
        <v>1109.7857142857099</v>
      </c>
      <c r="E20" s="2">
        <v>318.625</v>
      </c>
      <c r="F20">
        <f t="shared" si="1"/>
        <v>2411.4</v>
      </c>
      <c r="H20" s="2"/>
      <c r="I20" s="2">
        <v>3.6484733438508199</v>
      </c>
      <c r="J20" s="2">
        <v>2.4157209064245402</v>
      </c>
      <c r="K20">
        <f t="shared" si="2"/>
        <v>4.5999999999999996</v>
      </c>
      <c r="M20" s="2"/>
      <c r="N20" s="2">
        <v>1563.507692307692</v>
      </c>
      <c r="O20" s="2">
        <v>415.28099173553602</v>
      </c>
      <c r="P20">
        <f t="shared" si="3"/>
        <v>2455.8000000000002</v>
      </c>
    </row>
    <row r="21" spans="1:16" x14ac:dyDescent="0.25">
      <c r="A21">
        <f t="shared" si="0"/>
        <v>0.46000000000000013</v>
      </c>
      <c r="C21" s="2"/>
      <c r="D21" s="2">
        <v>1185.7236842105201</v>
      </c>
      <c r="E21" s="2">
        <v>199.666666666666</v>
      </c>
      <c r="F21">
        <f t="shared" si="1"/>
        <v>2411.4</v>
      </c>
      <c r="H21" s="2"/>
      <c r="I21" s="2">
        <v>3.59683826851502</v>
      </c>
      <c r="J21" s="2">
        <v>2.1508107943924499</v>
      </c>
      <c r="K21">
        <f t="shared" si="2"/>
        <v>4.5999999999999996</v>
      </c>
      <c r="M21" s="2"/>
      <c r="N21" s="2">
        <v>1577.128668171556</v>
      </c>
      <c r="O21" s="2">
        <v>320.360975609756</v>
      </c>
      <c r="P21">
        <f t="shared" si="3"/>
        <v>2455.8000000000002</v>
      </c>
    </row>
    <row r="22" spans="1:16" x14ac:dyDescent="0.25">
      <c r="A22">
        <f t="shared" si="0"/>
        <v>0.48000000000000015</v>
      </c>
      <c r="C22" s="2"/>
      <c r="D22" s="2">
        <v>1025.04</v>
      </c>
      <c r="E22" s="2">
        <v>189.17647058823499</v>
      </c>
      <c r="F22">
        <f t="shared" si="1"/>
        <v>2411.4</v>
      </c>
      <c r="H22" s="2"/>
      <c r="I22" s="2">
        <v>3.57275556275725</v>
      </c>
      <c r="J22" s="2">
        <v>1.9395215884389201</v>
      </c>
      <c r="K22">
        <f t="shared" si="2"/>
        <v>4.5999999999999996</v>
      </c>
      <c r="M22" s="2"/>
      <c r="N22" s="2">
        <v>1454.08480565371</v>
      </c>
      <c r="O22" s="2">
        <v>295.63870967741798</v>
      </c>
      <c r="P22">
        <f t="shared" si="3"/>
        <v>2455.8000000000002</v>
      </c>
    </row>
    <row r="23" spans="1:16" x14ac:dyDescent="0.25">
      <c r="A23">
        <f t="shared" si="0"/>
        <v>0.50000000000000011</v>
      </c>
      <c r="C23" s="2"/>
      <c r="D23" s="2">
        <v>996.444444444444</v>
      </c>
      <c r="E23" s="2">
        <v>91.1</v>
      </c>
      <c r="F23">
        <f t="shared" si="1"/>
        <v>2411.4</v>
      </c>
      <c r="H23" s="2"/>
      <c r="I23" s="2">
        <v>3.6531511910102799</v>
      </c>
      <c r="J23" s="2">
        <v>1.53340820851472</v>
      </c>
      <c r="K23">
        <f t="shared" si="2"/>
        <v>4.5999999999999996</v>
      </c>
      <c r="M23" s="2"/>
      <c r="N23" s="2">
        <v>1336.242424242424</v>
      </c>
      <c r="O23" s="2">
        <v>158.2528735632182</v>
      </c>
      <c r="P23">
        <f t="shared" si="3"/>
        <v>2455.8000000000002</v>
      </c>
    </row>
    <row r="24" spans="1:16" x14ac:dyDescent="0.25">
      <c r="A24">
        <f t="shared" si="0"/>
        <v>0.52000000000000013</v>
      </c>
      <c r="C24" s="2"/>
      <c r="D24" s="2">
        <v>833.304347826087</v>
      </c>
      <c r="E24" s="2"/>
      <c r="F24">
        <f t="shared" si="1"/>
        <v>2411.4</v>
      </c>
      <c r="H24" s="2"/>
      <c r="I24" s="2">
        <v>3.6140607893152499</v>
      </c>
      <c r="J24" s="2"/>
      <c r="K24">
        <f t="shared" si="2"/>
        <v>4.5999999999999996</v>
      </c>
      <c r="M24" s="2"/>
      <c r="N24" s="2">
        <v>1234.797872340424</v>
      </c>
      <c r="O24" s="2"/>
      <c r="P24">
        <f t="shared" si="3"/>
        <v>2455.8000000000002</v>
      </c>
    </row>
    <row r="25" spans="1:16" x14ac:dyDescent="0.25">
      <c r="A25">
        <f t="shared" si="0"/>
        <v>0.54000000000000015</v>
      </c>
      <c r="C25" s="2"/>
      <c r="D25" s="2">
        <v>836.92857142857099</v>
      </c>
      <c r="E25" s="2"/>
      <c r="F25">
        <f t="shared" si="1"/>
        <v>2411.4</v>
      </c>
      <c r="H25" s="2"/>
      <c r="I25" s="2">
        <v>3.4987765859459401</v>
      </c>
      <c r="J25" s="2"/>
      <c r="K25">
        <f t="shared" si="2"/>
        <v>4.5999999999999996</v>
      </c>
      <c r="M25" s="2"/>
      <c r="N25" s="2">
        <v>1154.943734015344</v>
      </c>
      <c r="O25" s="2"/>
      <c r="P25">
        <f t="shared" si="3"/>
        <v>2455.8000000000002</v>
      </c>
    </row>
    <row r="26" spans="1:16" x14ac:dyDescent="0.25">
      <c r="A26">
        <f t="shared" si="0"/>
        <v>0.56000000000000016</v>
      </c>
      <c r="C26" s="2"/>
      <c r="D26" s="2">
        <v>688.68181818181802</v>
      </c>
      <c r="E26" s="2"/>
      <c r="F26">
        <f t="shared" si="1"/>
        <v>2411.4</v>
      </c>
      <c r="H26" s="2"/>
      <c r="I26" s="2">
        <v>3.3516189886604502</v>
      </c>
      <c r="J26" s="2"/>
      <c r="K26">
        <f t="shared" si="2"/>
        <v>4.5999999999999996</v>
      </c>
      <c r="M26" s="2"/>
      <c r="N26" s="2">
        <v>1071.812834224598</v>
      </c>
      <c r="O26" s="2"/>
      <c r="P26">
        <f t="shared" si="3"/>
        <v>2455.8000000000002</v>
      </c>
    </row>
    <row r="27" spans="1:16" x14ac:dyDescent="0.25">
      <c r="A27">
        <f t="shared" si="0"/>
        <v>0.58000000000000018</v>
      </c>
      <c r="C27" s="2"/>
      <c r="D27" s="2">
        <v>662.01886792452797</v>
      </c>
      <c r="E27" s="2"/>
      <c r="F27">
        <f t="shared" si="1"/>
        <v>2411.4</v>
      </c>
      <c r="H27" s="2"/>
      <c r="I27" s="2">
        <v>3.28624194286223</v>
      </c>
      <c r="J27" s="2"/>
      <c r="K27">
        <f t="shared" si="2"/>
        <v>4.5999999999999996</v>
      </c>
      <c r="M27" s="2"/>
      <c r="N27" s="2">
        <v>995.43279172821201</v>
      </c>
      <c r="O27" s="2"/>
      <c r="P27">
        <f t="shared" si="3"/>
        <v>2455.8000000000002</v>
      </c>
    </row>
    <row r="28" spans="1:16" x14ac:dyDescent="0.25">
      <c r="A28">
        <f t="shared" si="0"/>
        <v>0.6000000000000002</v>
      </c>
      <c r="C28" s="2">
        <v>5603.1272727272699</v>
      </c>
      <c r="D28" s="2">
        <v>579.5</v>
      </c>
      <c r="E28" s="2"/>
      <c r="F28">
        <f t="shared" si="1"/>
        <v>2411.4</v>
      </c>
      <c r="H28" s="2">
        <v>5.0338042588738103</v>
      </c>
      <c r="I28" s="2">
        <v>3.2167772397294998</v>
      </c>
      <c r="J28" s="2"/>
      <c r="K28">
        <f t="shared" si="2"/>
        <v>4.5999999999999996</v>
      </c>
      <c r="M28" s="2">
        <v>7233.8106468012802</v>
      </c>
      <c r="N28" s="2">
        <v>943.75</v>
      </c>
      <c r="O28" s="2"/>
      <c r="P28">
        <f t="shared" si="3"/>
        <v>2455.8000000000002</v>
      </c>
    </row>
    <row r="29" spans="1:16" x14ac:dyDescent="0.25">
      <c r="A29">
        <f t="shared" si="0"/>
        <v>0.62000000000000022</v>
      </c>
      <c r="C29" s="2">
        <v>2797.50555555555</v>
      </c>
      <c r="D29" s="2">
        <v>601.125</v>
      </c>
      <c r="E29" s="2"/>
      <c r="F29">
        <f t="shared" si="1"/>
        <v>2411.4</v>
      </c>
      <c r="H29" s="2">
        <v>4.5169441296631296</v>
      </c>
      <c r="I29" s="2">
        <v>3.3550765215451301</v>
      </c>
      <c r="J29" s="2"/>
      <c r="K29">
        <f t="shared" si="2"/>
        <v>4.5999999999999996</v>
      </c>
      <c r="M29" s="2">
        <v>3675.49155641892</v>
      </c>
      <c r="N29" s="2">
        <v>933.32113144758603</v>
      </c>
      <c r="O29" s="2"/>
      <c r="P29">
        <f t="shared" si="3"/>
        <v>2455.8000000000002</v>
      </c>
    </row>
    <row r="30" spans="1:16" x14ac:dyDescent="0.25">
      <c r="A30">
        <f t="shared" si="0"/>
        <v>0.64000000000000024</v>
      </c>
      <c r="C30" s="2">
        <v>2087.27027027027</v>
      </c>
      <c r="D30" s="2">
        <v>537.76595744680799</v>
      </c>
      <c r="E30" s="2"/>
      <c r="F30">
        <f t="shared" si="1"/>
        <v>2411.4</v>
      </c>
      <c r="H30" s="2">
        <v>4.30957676701148</v>
      </c>
      <c r="I30" s="2">
        <v>3.2408298197543299</v>
      </c>
      <c r="J30" s="2"/>
      <c r="K30">
        <f t="shared" si="2"/>
        <v>4.5999999999999996</v>
      </c>
      <c r="M30" s="2">
        <v>2822.2892733563999</v>
      </c>
      <c r="N30" s="2">
        <v>832.58181818181799</v>
      </c>
      <c r="O30" s="2"/>
      <c r="P30">
        <f t="shared" si="3"/>
        <v>2455.8000000000002</v>
      </c>
    </row>
    <row r="31" spans="1:16" x14ac:dyDescent="0.25">
      <c r="A31">
        <f t="shared" si="0"/>
        <v>0.66000000000000025</v>
      </c>
      <c r="C31" s="2">
        <v>1683.5966386554601</v>
      </c>
      <c r="D31" s="2">
        <v>463.91489361702099</v>
      </c>
      <c r="E31" s="2"/>
      <c r="F31">
        <f t="shared" si="1"/>
        <v>2411.4</v>
      </c>
      <c r="H31" s="2">
        <v>4.0790086638378096</v>
      </c>
      <c r="I31" s="2">
        <v>3.1302285390355502</v>
      </c>
      <c r="J31" s="2"/>
      <c r="K31">
        <f t="shared" si="2"/>
        <v>4.5999999999999996</v>
      </c>
      <c r="M31" s="2">
        <v>2282.5714285714198</v>
      </c>
      <c r="N31" s="2">
        <v>749.49353049907404</v>
      </c>
      <c r="O31" s="2"/>
      <c r="P31">
        <f t="shared" si="3"/>
        <v>2455.8000000000002</v>
      </c>
    </row>
    <row r="32" spans="1:16" x14ac:dyDescent="0.25">
      <c r="A32">
        <f t="shared" si="0"/>
        <v>0.68000000000000027</v>
      </c>
      <c r="C32" s="2">
        <v>1335.3333333333301</v>
      </c>
      <c r="D32" s="2">
        <v>468.875</v>
      </c>
      <c r="E32" s="2"/>
      <c r="F32">
        <f t="shared" si="1"/>
        <v>2411.4</v>
      </c>
      <c r="H32" s="2">
        <v>3.7962858004119999</v>
      </c>
      <c r="I32" s="2">
        <v>3.1325567069883098</v>
      </c>
      <c r="J32" s="2"/>
      <c r="K32">
        <f t="shared" si="2"/>
        <v>4.5999999999999996</v>
      </c>
      <c r="M32" s="2">
        <v>1801.3358851674641</v>
      </c>
      <c r="N32" s="2">
        <v>718.20773930753398</v>
      </c>
      <c r="O32" s="2"/>
      <c r="P32">
        <f t="shared" si="3"/>
        <v>2455.8000000000002</v>
      </c>
    </row>
    <row r="33" spans="1:16" x14ac:dyDescent="0.25">
      <c r="A33">
        <f t="shared" si="0"/>
        <v>0.70000000000000029</v>
      </c>
      <c r="C33" s="2">
        <v>1002.04</v>
      </c>
      <c r="D33" s="2">
        <v>385.441176470588</v>
      </c>
      <c r="E33" s="2"/>
      <c r="F33">
        <f t="shared" si="1"/>
        <v>2411.4</v>
      </c>
      <c r="H33" s="2">
        <v>3.6473211009053399</v>
      </c>
      <c r="I33" s="2">
        <v>2.9430452827717</v>
      </c>
      <c r="J33" s="2"/>
      <c r="K33">
        <f t="shared" si="2"/>
        <v>4.5999999999999996</v>
      </c>
      <c r="M33" s="2">
        <v>1419.6359600443941</v>
      </c>
      <c r="N33" s="2">
        <v>614.03248259860595</v>
      </c>
      <c r="O33" s="2"/>
      <c r="P33">
        <f t="shared" si="3"/>
        <v>2455.8000000000002</v>
      </c>
    </row>
    <row r="34" spans="1:16" x14ac:dyDescent="0.25">
      <c r="A34">
        <f t="shared" si="0"/>
        <v>0.72000000000000031</v>
      </c>
      <c r="C34" s="2">
        <v>762.67164179104395</v>
      </c>
      <c r="D34" s="2"/>
      <c r="E34" s="2"/>
      <c r="F34">
        <f t="shared" si="1"/>
        <v>2411.4</v>
      </c>
      <c r="H34" s="2">
        <v>3.57522259107667</v>
      </c>
      <c r="I34" s="2"/>
      <c r="J34" s="2"/>
      <c r="K34">
        <f t="shared" si="2"/>
        <v>4.5999999999999996</v>
      </c>
      <c r="M34" s="2">
        <v>1161.347137637028</v>
      </c>
      <c r="N34" s="2"/>
      <c r="O34" s="2"/>
      <c r="P34">
        <f t="shared" si="3"/>
        <v>2455.8000000000002</v>
      </c>
    </row>
    <row r="35" spans="1:16" x14ac:dyDescent="0.25">
      <c r="A35">
        <f t="shared" si="0"/>
        <v>0.74000000000000032</v>
      </c>
      <c r="C35" s="2">
        <v>702.06818181818096</v>
      </c>
      <c r="D35" s="2"/>
      <c r="E35" s="2"/>
      <c r="F35">
        <f t="shared" si="1"/>
        <v>2411.4</v>
      </c>
      <c r="H35" s="2">
        <v>3.27371355065522</v>
      </c>
      <c r="I35" s="2"/>
      <c r="J35" s="2"/>
      <c r="K35">
        <f t="shared" si="2"/>
        <v>4.5999999999999996</v>
      </c>
      <c r="M35" s="2">
        <v>961.533536585364</v>
      </c>
      <c r="N35" s="2"/>
      <c r="O35" s="2"/>
      <c r="P35">
        <f t="shared" si="3"/>
        <v>2455.8000000000002</v>
      </c>
    </row>
    <row r="36" spans="1:16" x14ac:dyDescent="0.25">
      <c r="A36">
        <f t="shared" si="0"/>
        <v>0.76000000000000034</v>
      </c>
      <c r="C36" s="2">
        <v>494.52272727272702</v>
      </c>
      <c r="D36" s="2"/>
      <c r="E36" s="2"/>
      <c r="F36">
        <f t="shared" si="1"/>
        <v>2411.4</v>
      </c>
      <c r="H36" s="2">
        <v>3.1623500228977499</v>
      </c>
      <c r="I36" s="2"/>
      <c r="J36" s="2"/>
      <c r="K36">
        <f t="shared" si="2"/>
        <v>4.5999999999999996</v>
      </c>
      <c r="M36" s="2">
        <v>762.58780036968403</v>
      </c>
      <c r="N36" s="2"/>
      <c r="O36" s="2"/>
      <c r="P36">
        <f t="shared" si="3"/>
        <v>2455.8000000000002</v>
      </c>
    </row>
    <row r="37" spans="1:16" x14ac:dyDescent="0.25">
      <c r="A37">
        <f t="shared" si="0"/>
        <v>0.78000000000000036</v>
      </c>
      <c r="C37" s="2">
        <v>378.44</v>
      </c>
      <c r="D37" s="2"/>
      <c r="E37" s="2"/>
      <c r="F37">
        <f t="shared" si="1"/>
        <v>2411.4</v>
      </c>
      <c r="H37" s="2">
        <v>2.9194404665510398</v>
      </c>
      <c r="I37" s="2"/>
      <c r="J37" s="2"/>
      <c r="K37">
        <f t="shared" si="2"/>
        <v>4.5999999999999996</v>
      </c>
      <c r="M37" s="2">
        <v>554.85106382978597</v>
      </c>
      <c r="N37" s="2"/>
      <c r="O37" s="2"/>
      <c r="P37">
        <f t="shared" si="3"/>
        <v>2455.8000000000002</v>
      </c>
    </row>
    <row r="38" spans="1:16" x14ac:dyDescent="0.25">
      <c r="A38">
        <f t="shared" si="0"/>
        <v>0.80000000000000038</v>
      </c>
      <c r="C38" s="2">
        <v>292</v>
      </c>
      <c r="D38" s="2"/>
      <c r="E38" s="2"/>
      <c r="F38">
        <f t="shared" si="1"/>
        <v>2411.4</v>
      </c>
      <c r="H38" s="2">
        <v>2.7760519061373099</v>
      </c>
      <c r="I38" s="2"/>
      <c r="J38" s="2"/>
      <c r="K38">
        <f t="shared" si="2"/>
        <v>4.5999999999999996</v>
      </c>
      <c r="M38" s="2">
        <v>451.17322834645603</v>
      </c>
      <c r="N38" s="2"/>
      <c r="O38" s="2"/>
      <c r="P38">
        <f t="shared" si="3"/>
        <v>2455.8000000000002</v>
      </c>
    </row>
    <row r="39" spans="1:16" x14ac:dyDescent="0.25">
      <c r="A39">
        <f t="shared" si="0"/>
        <v>0.8200000000000004</v>
      </c>
      <c r="C39" s="2">
        <v>210.058823529411</v>
      </c>
      <c r="D39" s="2"/>
      <c r="E39" s="2"/>
      <c r="F39">
        <f t="shared" si="1"/>
        <v>2411.4</v>
      </c>
      <c r="H39" s="2">
        <v>2.39605570602976</v>
      </c>
      <c r="I39" s="2"/>
      <c r="J39" s="2"/>
      <c r="K39">
        <f t="shared" si="2"/>
        <v>4.5999999999999996</v>
      </c>
      <c r="M39" s="2">
        <v>330.85714285714198</v>
      </c>
      <c r="N39" s="2"/>
      <c r="O39" s="2"/>
      <c r="P39">
        <f t="shared" si="3"/>
        <v>2455.8000000000002</v>
      </c>
    </row>
    <row r="40" spans="1:16" x14ac:dyDescent="0.25">
      <c r="A40">
        <f t="shared" si="0"/>
        <v>0.84000000000000041</v>
      </c>
      <c r="C40" s="2">
        <v>110.6</v>
      </c>
      <c r="D40" s="2"/>
      <c r="E40" s="2"/>
      <c r="F40">
        <f t="shared" si="1"/>
        <v>2411.4</v>
      </c>
      <c r="H40" s="2">
        <v>2.0613252974350602</v>
      </c>
      <c r="I40" s="2"/>
      <c r="J40" s="2"/>
      <c r="K40">
        <f t="shared" si="2"/>
        <v>4.5999999999999996</v>
      </c>
      <c r="M40" s="2">
        <v>184.4615384615384</v>
      </c>
      <c r="N40" s="2"/>
      <c r="O40" s="2"/>
      <c r="P40">
        <f t="shared" si="3"/>
        <v>2455.8000000000002</v>
      </c>
    </row>
    <row r="41" spans="1:16" x14ac:dyDescent="0.25">
      <c r="A41">
        <f t="shared" si="0"/>
        <v>0.86000000000000043</v>
      </c>
      <c r="C41" s="2">
        <v>68</v>
      </c>
      <c r="D41" s="2"/>
      <c r="E41" s="2"/>
      <c r="F41">
        <f t="shared" si="1"/>
        <v>2411.4</v>
      </c>
      <c r="H41" s="2">
        <v>1.8583972276059899</v>
      </c>
      <c r="I41" s="2"/>
      <c r="J41" s="2"/>
      <c r="K41">
        <f t="shared" si="2"/>
        <v>4.5999999999999996</v>
      </c>
      <c r="M41" s="2">
        <v>120.7692307692306</v>
      </c>
      <c r="N41" s="2"/>
      <c r="O41" s="2"/>
      <c r="P41">
        <f t="shared" si="3"/>
        <v>2455.8000000000002</v>
      </c>
    </row>
    <row r="42" spans="1:16" x14ac:dyDescent="0.25">
      <c r="A42">
        <f t="shared" si="0"/>
        <v>0.88000000000000045</v>
      </c>
      <c r="C42" s="2">
        <v>25.5</v>
      </c>
      <c r="D42" s="2"/>
      <c r="E42" s="2"/>
      <c r="F42">
        <f t="shared" si="1"/>
        <v>2411.4</v>
      </c>
      <c r="H42" s="2">
        <v>1.6545509582901099</v>
      </c>
      <c r="I42" s="2"/>
      <c r="J42" s="2"/>
      <c r="K42">
        <f t="shared" si="2"/>
        <v>4.5999999999999996</v>
      </c>
      <c r="M42" s="2">
        <v>51.432835820895399</v>
      </c>
      <c r="N42" s="2"/>
      <c r="O42" s="2"/>
      <c r="P42">
        <f t="shared" si="3"/>
        <v>2455.8000000000002</v>
      </c>
    </row>
    <row r="43" spans="1:16" x14ac:dyDescent="0.25">
      <c r="A43">
        <f t="shared" si="0"/>
        <v>0.90000000000000047</v>
      </c>
      <c r="C43" s="2">
        <v>13.5</v>
      </c>
      <c r="D43" s="2"/>
      <c r="E43" s="2"/>
      <c r="F43">
        <f t="shared" si="1"/>
        <v>2411.4</v>
      </c>
      <c r="H43" s="2">
        <v>0.92028181360378103</v>
      </c>
      <c r="I43" s="2"/>
      <c r="J43" s="2"/>
      <c r="K43">
        <f t="shared" si="2"/>
        <v>4.5999999999999996</v>
      </c>
      <c r="M43" s="2">
        <v>27.272727272727199</v>
      </c>
      <c r="N43" s="2"/>
      <c r="O43" s="2"/>
      <c r="P43">
        <f t="shared" si="3"/>
        <v>2455.8000000000002</v>
      </c>
    </row>
    <row r="44" spans="1:16" x14ac:dyDescent="0.25">
      <c r="A44">
        <f t="shared" si="0"/>
        <v>0.92000000000000048</v>
      </c>
      <c r="C44" s="2">
        <v>6</v>
      </c>
      <c r="D44" s="2"/>
      <c r="E44" s="2"/>
      <c r="F44">
        <f t="shared" si="1"/>
        <v>2411.4</v>
      </c>
      <c r="H44" s="2">
        <v>0.21277100827629999</v>
      </c>
      <c r="I44" s="2"/>
      <c r="J44" s="2"/>
      <c r="K44">
        <f t="shared" si="2"/>
        <v>4.5999999999999996</v>
      </c>
      <c r="M44" s="2">
        <v>12.54545454545454</v>
      </c>
      <c r="N44" s="2"/>
      <c r="O44" s="2"/>
      <c r="P44">
        <f t="shared" si="3"/>
        <v>2455.8000000000002</v>
      </c>
    </row>
    <row r="45" spans="1:16" x14ac:dyDescent="0.25">
      <c r="A45">
        <f t="shared" si="0"/>
        <v>0.9400000000000005</v>
      </c>
      <c r="C45" s="2">
        <v>4</v>
      </c>
      <c r="D45" s="2"/>
      <c r="E45" s="2"/>
      <c r="F45">
        <f t="shared" si="1"/>
        <v>2411.4</v>
      </c>
      <c r="H45" s="2">
        <v>8.8541063539574402E-2</v>
      </c>
      <c r="I45" s="2"/>
      <c r="J45" s="2"/>
      <c r="K45">
        <f t="shared" si="2"/>
        <v>4.5999999999999996</v>
      </c>
      <c r="M45" s="2">
        <v>8.8000000000000007</v>
      </c>
      <c r="N45" s="2"/>
      <c r="O45" s="2"/>
      <c r="P45">
        <f t="shared" si="3"/>
        <v>2455.8000000000002</v>
      </c>
    </row>
    <row r="46" spans="1:16" x14ac:dyDescent="0.25">
      <c r="A46">
        <f t="shared" si="0"/>
        <v>0.96000000000000052</v>
      </c>
      <c r="C46" s="2">
        <v>2</v>
      </c>
      <c r="D46" s="2"/>
      <c r="E46" s="2"/>
      <c r="F46">
        <f t="shared" si="1"/>
        <v>2411.4</v>
      </c>
      <c r="H46" s="2">
        <v>1.8096085431051699E-2</v>
      </c>
      <c r="I46" s="2"/>
      <c r="J46" s="2"/>
      <c r="K46">
        <f t="shared" si="2"/>
        <v>4.5999999999999996</v>
      </c>
      <c r="M46" s="2" t="s">
        <v>7</v>
      </c>
      <c r="N46" s="2"/>
      <c r="O46" s="2"/>
      <c r="P46">
        <f t="shared" si="3"/>
        <v>2455.8000000000002</v>
      </c>
    </row>
    <row r="47" spans="1:16" x14ac:dyDescent="0.25">
      <c r="A47">
        <f t="shared" si="0"/>
        <v>0.98000000000000054</v>
      </c>
      <c r="C47" s="2">
        <v>2</v>
      </c>
      <c r="D47" s="2"/>
      <c r="E47" s="2"/>
      <c r="F47">
        <f t="shared" si="1"/>
        <v>2411.4</v>
      </c>
      <c r="H47" s="2">
        <v>1.4601359173564701E-3</v>
      </c>
      <c r="I47" s="2"/>
      <c r="J47" s="2"/>
      <c r="K47">
        <f t="shared" si="2"/>
        <v>4.5999999999999996</v>
      </c>
      <c r="M47" s="2">
        <v>2</v>
      </c>
      <c r="N47" s="2"/>
      <c r="O47" s="2"/>
      <c r="P47">
        <f t="shared" si="3"/>
        <v>2455.8000000000002</v>
      </c>
    </row>
    <row r="48" spans="1:16" x14ac:dyDescent="0.25">
      <c r="A48">
        <f t="shared" si="0"/>
        <v>1.0000000000000004</v>
      </c>
      <c r="C48" s="2">
        <v>1</v>
      </c>
      <c r="D48" s="2"/>
      <c r="E48" s="2"/>
      <c r="F48">
        <f t="shared" si="1"/>
        <v>2411.4</v>
      </c>
      <c r="H48" s="2">
        <v>0</v>
      </c>
      <c r="I48" s="2"/>
      <c r="J48" s="2"/>
      <c r="K48">
        <f t="shared" si="2"/>
        <v>4.5999999999999996</v>
      </c>
      <c r="M48" s="2" t="s">
        <v>7</v>
      </c>
      <c r="N48" s="2"/>
      <c r="O48" s="2"/>
      <c r="P48">
        <f t="shared" si="3"/>
        <v>2455.8000000000002</v>
      </c>
    </row>
  </sheetData>
  <mergeCells count="3">
    <mergeCell ref="C1:F1"/>
    <mergeCell ref="H1:K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M1"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2013-08-20T19:10:47Z</dcterms:created>
  <dcterms:modified xsi:type="dcterms:W3CDTF">2013-08-24T16:00:17Z</dcterms:modified>
</cp:coreProperties>
</file>