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37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</calcChain>
</file>

<file path=xl/sharedStrings.xml><?xml version="1.0" encoding="utf-8"?>
<sst xmlns="http://schemas.openxmlformats.org/spreadsheetml/2006/main" count="21" uniqueCount="9">
  <si>
    <t>Chao1</t>
  </si>
  <si>
    <t>Shannon</t>
  </si>
  <si>
    <t>ACE</t>
  </si>
  <si>
    <t>CDMLz4</t>
  </si>
  <si>
    <t>CDMZSequitur</t>
  </si>
  <si>
    <t>Lz4</t>
  </si>
  <si>
    <t>MC-MinH</t>
  </si>
  <si>
    <t>NaN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</si>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</sst>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Chao1 137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0.0</c:formatCode>
                <c:ptCount val="46"/>
                <c:pt idx="25">
                  <c:v>4282.6107382550299</c:v>
                </c:pt>
                <c:pt idx="26">
                  <c:v>2069.0239999999999</c:v>
                </c:pt>
                <c:pt idx="27">
                  <c:v>1583.03225806451</c:v>
                </c:pt>
                <c:pt idx="28">
                  <c:v>1101.51162790697</c:v>
                </c:pt>
                <c:pt idx="29">
                  <c:v>924.09210526315701</c:v>
                </c:pt>
                <c:pt idx="30">
                  <c:v>792.67241379310303</c:v>
                </c:pt>
                <c:pt idx="31">
                  <c:v>679.46666666666601</c:v>
                </c:pt>
                <c:pt idx="32">
                  <c:v>565.02777777777703</c:v>
                </c:pt>
                <c:pt idx="33">
                  <c:v>430.02777777777698</c:v>
                </c:pt>
                <c:pt idx="34">
                  <c:v>318.35714285714198</c:v>
                </c:pt>
                <c:pt idx="35">
                  <c:v>248.04545454545399</c:v>
                </c:pt>
                <c:pt idx="36">
                  <c:v>174.625</c:v>
                </c:pt>
                <c:pt idx="37">
                  <c:v>119.09090909090899</c:v>
                </c:pt>
                <c:pt idx="38">
                  <c:v>85.3333333333333</c:v>
                </c:pt>
                <c:pt idx="39">
                  <c:v>31.75</c:v>
                </c:pt>
                <c:pt idx="40">
                  <c:v>15.3333333333333</c:v>
                </c:pt>
                <c:pt idx="41">
                  <c:v>9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0.0</c:formatCode>
                <c:ptCount val="46"/>
                <c:pt idx="10">
                  <c:v>2349.4</c:v>
                </c:pt>
                <c:pt idx="11">
                  <c:v>2087.58139534883</c:v>
                </c:pt>
                <c:pt idx="12">
                  <c:v>1763</c:v>
                </c:pt>
                <c:pt idx="13">
                  <c:v>1617</c:v>
                </c:pt>
                <c:pt idx="14">
                  <c:v>1233</c:v>
                </c:pt>
                <c:pt idx="15">
                  <c:v>1103.8461538461499</c:v>
                </c:pt>
                <c:pt idx="16">
                  <c:v>937.62820512820497</c:v>
                </c:pt>
                <c:pt idx="17">
                  <c:v>1028.23076923076</c:v>
                </c:pt>
                <c:pt idx="18">
                  <c:v>909.40677966101703</c:v>
                </c:pt>
                <c:pt idx="19">
                  <c:v>860.96226415094304</c:v>
                </c:pt>
                <c:pt idx="20">
                  <c:v>763.51724137931001</c:v>
                </c:pt>
                <c:pt idx="21">
                  <c:v>707.57142857142799</c:v>
                </c:pt>
                <c:pt idx="22">
                  <c:v>659.33333333333303</c:v>
                </c:pt>
                <c:pt idx="23">
                  <c:v>586.66037735849</c:v>
                </c:pt>
                <c:pt idx="24">
                  <c:v>601.02222222222201</c:v>
                </c:pt>
                <c:pt idx="25">
                  <c:v>544.34883720930202</c:v>
                </c:pt>
                <c:pt idx="26">
                  <c:v>473.27777777777698</c:v>
                </c:pt>
                <c:pt idx="27">
                  <c:v>510.36363636363598</c:v>
                </c:pt>
                <c:pt idx="28">
                  <c:v>393.77777777777698</c:v>
                </c:pt>
                <c:pt idx="29">
                  <c:v>436.96551724137902</c:v>
                </c:pt>
                <c:pt idx="30">
                  <c:v>344.85714285714198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0.0</c:formatCode>
                <c:ptCount val="46"/>
                <c:pt idx="0">
                  <c:v>2161.0223880597</c:v>
                </c:pt>
                <c:pt idx="1">
                  <c:v>1727.00833333333</c:v>
                </c:pt>
                <c:pt idx="2">
                  <c:v>1636.1</c:v>
                </c:pt>
                <c:pt idx="3">
                  <c:v>1449.9</c:v>
                </c:pt>
                <c:pt idx="4">
                  <c:v>1344.3448275861999</c:v>
                </c:pt>
                <c:pt idx="5">
                  <c:v>1219.6551724137901</c:v>
                </c:pt>
                <c:pt idx="6">
                  <c:v>1017.22535211267</c:v>
                </c:pt>
                <c:pt idx="7">
                  <c:v>904.68181818181802</c:v>
                </c:pt>
                <c:pt idx="8">
                  <c:v>819.04615384615295</c:v>
                </c:pt>
                <c:pt idx="9">
                  <c:v>836</c:v>
                </c:pt>
                <c:pt idx="10">
                  <c:v>714.39622641509402</c:v>
                </c:pt>
                <c:pt idx="11">
                  <c:v>509</c:v>
                </c:pt>
                <c:pt idx="12">
                  <c:v>502.02702702702697</c:v>
                </c:pt>
                <c:pt idx="13">
                  <c:v>425.375</c:v>
                </c:pt>
                <c:pt idx="14">
                  <c:v>340.085714285714</c:v>
                </c:pt>
                <c:pt idx="15">
                  <c:v>249.04</c:v>
                </c:pt>
                <c:pt idx="16">
                  <c:v>220</c:v>
                </c:pt>
                <c:pt idx="17">
                  <c:v>158.45454545454501</c:v>
                </c:pt>
                <c:pt idx="18">
                  <c:v>171.583333333333</c:v>
                </c:pt>
                <c:pt idx="19">
                  <c:v>135.07142857142799</c:v>
                </c:pt>
                <c:pt idx="20">
                  <c:v>71.599999999999994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1992.2</c:v>
                </c:pt>
                <c:pt idx="1">
                  <c:v>1992.2</c:v>
                </c:pt>
                <c:pt idx="2">
                  <c:v>1992.2</c:v>
                </c:pt>
                <c:pt idx="3">
                  <c:v>1992.2</c:v>
                </c:pt>
                <c:pt idx="4">
                  <c:v>1992.2</c:v>
                </c:pt>
                <c:pt idx="5">
                  <c:v>1992.2</c:v>
                </c:pt>
                <c:pt idx="6">
                  <c:v>1992.2</c:v>
                </c:pt>
                <c:pt idx="7">
                  <c:v>1992.2</c:v>
                </c:pt>
                <c:pt idx="8">
                  <c:v>1992.2</c:v>
                </c:pt>
                <c:pt idx="9">
                  <c:v>1992.2</c:v>
                </c:pt>
                <c:pt idx="10">
                  <c:v>1992.2</c:v>
                </c:pt>
                <c:pt idx="11">
                  <c:v>1992.2</c:v>
                </c:pt>
                <c:pt idx="12">
                  <c:v>1992.2</c:v>
                </c:pt>
                <c:pt idx="13">
                  <c:v>1992.2</c:v>
                </c:pt>
                <c:pt idx="14">
                  <c:v>1992.2</c:v>
                </c:pt>
                <c:pt idx="15">
                  <c:v>1992.2</c:v>
                </c:pt>
                <c:pt idx="16">
                  <c:v>1992.2</c:v>
                </c:pt>
                <c:pt idx="17">
                  <c:v>1992.2</c:v>
                </c:pt>
                <c:pt idx="18">
                  <c:v>1992.2</c:v>
                </c:pt>
                <c:pt idx="19">
                  <c:v>1992.2</c:v>
                </c:pt>
                <c:pt idx="20">
                  <c:v>1992.2</c:v>
                </c:pt>
                <c:pt idx="21">
                  <c:v>1992.2</c:v>
                </c:pt>
                <c:pt idx="22">
                  <c:v>1992.2</c:v>
                </c:pt>
                <c:pt idx="23">
                  <c:v>1992.2</c:v>
                </c:pt>
                <c:pt idx="24">
                  <c:v>1992.2</c:v>
                </c:pt>
                <c:pt idx="25">
                  <c:v>1992.2</c:v>
                </c:pt>
                <c:pt idx="26">
                  <c:v>1992.2</c:v>
                </c:pt>
                <c:pt idx="27">
                  <c:v>1992.2</c:v>
                </c:pt>
                <c:pt idx="28">
                  <c:v>1992.2</c:v>
                </c:pt>
                <c:pt idx="29">
                  <c:v>1992.2</c:v>
                </c:pt>
                <c:pt idx="30">
                  <c:v>1992.2</c:v>
                </c:pt>
                <c:pt idx="31">
                  <c:v>1992.2</c:v>
                </c:pt>
                <c:pt idx="32">
                  <c:v>1992.2</c:v>
                </c:pt>
                <c:pt idx="33">
                  <c:v>1992.2</c:v>
                </c:pt>
                <c:pt idx="34">
                  <c:v>1992.2</c:v>
                </c:pt>
                <c:pt idx="35">
                  <c:v>1992.2</c:v>
                </c:pt>
                <c:pt idx="36">
                  <c:v>1992.2</c:v>
                </c:pt>
                <c:pt idx="37">
                  <c:v>1992.2</c:v>
                </c:pt>
                <c:pt idx="38">
                  <c:v>1992.2</c:v>
                </c:pt>
                <c:pt idx="39">
                  <c:v>1992.2</c:v>
                </c:pt>
                <c:pt idx="40">
                  <c:v>1992.2</c:v>
                </c:pt>
                <c:pt idx="41">
                  <c:v>1992.2</c:v>
                </c:pt>
                <c:pt idx="42">
                  <c:v>1992.2</c:v>
                </c:pt>
                <c:pt idx="43">
                  <c:v>1992.2</c:v>
                </c:pt>
                <c:pt idx="44">
                  <c:v>1992.2</c:v>
                </c:pt>
                <c:pt idx="45">
                  <c:v>1992.2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2048"/>
        <c:axId val="199082592"/>
      </c:scatterChart>
      <c:valAx>
        <c:axId val="19908204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2592"/>
        <c:crosses val="autoZero"/>
        <c:crossBetween val="midCat"/>
        <c:majorUnit val="8.0000000000000016E-2"/>
      </c:valAx>
      <c:valAx>
        <c:axId val="199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Chao1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Shannon 137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0.0</c:formatCode>
                <c:ptCount val="46"/>
                <c:pt idx="25">
                  <c:v>5.11966532437848</c:v>
                </c:pt>
                <c:pt idx="26">
                  <c:v>4.7850585116682103</c:v>
                </c:pt>
                <c:pt idx="27">
                  <c:v>4.6393197804030599</c:v>
                </c:pt>
                <c:pt idx="28">
                  <c:v>4.4345506289968801</c:v>
                </c:pt>
                <c:pt idx="29">
                  <c:v>4.1880923590096</c:v>
                </c:pt>
                <c:pt idx="30">
                  <c:v>4.0421631223310701</c:v>
                </c:pt>
                <c:pt idx="31">
                  <c:v>3.92084535621178</c:v>
                </c:pt>
                <c:pt idx="32">
                  <c:v>3.7230977894818</c:v>
                </c:pt>
                <c:pt idx="33">
                  <c:v>3.5079366185854499</c:v>
                </c:pt>
                <c:pt idx="34">
                  <c:v>3.3485653476411699</c:v>
                </c:pt>
                <c:pt idx="35">
                  <c:v>3.0505775924026199</c:v>
                </c:pt>
                <c:pt idx="36">
                  <c:v>2.9313636414927902</c:v>
                </c:pt>
                <c:pt idx="37">
                  <c:v>2.6056331208883399</c:v>
                </c:pt>
                <c:pt idx="38">
                  <c:v>2.1619712038822398</c:v>
                </c:pt>
                <c:pt idx="39">
                  <c:v>1.34560312358714</c:v>
                </c:pt>
                <c:pt idx="40">
                  <c:v>1.5288139639497</c:v>
                </c:pt>
                <c:pt idx="41">
                  <c:v>0.52078979869792696</c:v>
                </c:pt>
                <c:pt idx="42">
                  <c:v>0</c:v>
                </c:pt>
                <c:pt idx="43">
                  <c:v>4.4191109161116703E-2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0.0</c:formatCode>
                <c:ptCount val="46"/>
                <c:pt idx="10">
                  <c:v>4.5266741797509598</c:v>
                </c:pt>
                <c:pt idx="11">
                  <c:v>4.5128345293602798</c:v>
                </c:pt>
                <c:pt idx="12">
                  <c:v>4.4634534689028103</c:v>
                </c:pt>
                <c:pt idx="13">
                  <c:v>4.3735069768355901</c:v>
                </c:pt>
                <c:pt idx="14">
                  <c:v>4.2170160625886499</c:v>
                </c:pt>
                <c:pt idx="15">
                  <c:v>4.3691142741991298</c:v>
                </c:pt>
                <c:pt idx="16">
                  <c:v>4.1591062408902397</c:v>
                </c:pt>
                <c:pt idx="17">
                  <c:v>4.2327589694298</c:v>
                </c:pt>
                <c:pt idx="18">
                  <c:v>4.1550368904028696</c:v>
                </c:pt>
                <c:pt idx="19">
                  <c:v>4.0645091590320597</c:v>
                </c:pt>
                <c:pt idx="20">
                  <c:v>3.9989225103733701</c:v>
                </c:pt>
                <c:pt idx="21">
                  <c:v>3.96742701398784</c:v>
                </c:pt>
                <c:pt idx="22">
                  <c:v>3.9034982250244599</c:v>
                </c:pt>
                <c:pt idx="23">
                  <c:v>3.7946598681303501</c:v>
                </c:pt>
                <c:pt idx="24">
                  <c:v>3.7952720546262002</c:v>
                </c:pt>
                <c:pt idx="25">
                  <c:v>3.6484044192288301</c:v>
                </c:pt>
                <c:pt idx="26">
                  <c:v>3.6877556441979098</c:v>
                </c:pt>
                <c:pt idx="27">
                  <c:v>3.5838546603313</c:v>
                </c:pt>
                <c:pt idx="28">
                  <c:v>3.5434098626659898</c:v>
                </c:pt>
                <c:pt idx="29">
                  <c:v>3.3814628669053199</c:v>
                </c:pt>
                <c:pt idx="30">
                  <c:v>3.3141389824604501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0.0</c:formatCode>
                <c:ptCount val="46"/>
                <c:pt idx="0">
                  <c:v>4.7805812941612196</c:v>
                </c:pt>
                <c:pt idx="1">
                  <c:v>4.6048505158544604</c:v>
                </c:pt>
                <c:pt idx="2">
                  <c:v>4.5684978955622402</c:v>
                </c:pt>
                <c:pt idx="3">
                  <c:v>4.4779049641310698</c:v>
                </c:pt>
                <c:pt idx="4">
                  <c:v>4.37751030605886</c:v>
                </c:pt>
                <c:pt idx="5">
                  <c:v>4.3272380186311299</c:v>
                </c:pt>
                <c:pt idx="6">
                  <c:v>4.2025988163318804</c:v>
                </c:pt>
                <c:pt idx="7">
                  <c:v>4.1054646415924898</c:v>
                </c:pt>
                <c:pt idx="8">
                  <c:v>4.0287388241171804</c:v>
                </c:pt>
                <c:pt idx="9">
                  <c:v>3.9610677533808398</c:v>
                </c:pt>
                <c:pt idx="10">
                  <c:v>3.8503250438330299</c:v>
                </c:pt>
                <c:pt idx="11">
                  <c:v>3.6764383086362402</c:v>
                </c:pt>
                <c:pt idx="12">
                  <c:v>3.5983075699779499</c:v>
                </c:pt>
                <c:pt idx="13">
                  <c:v>3.4424279038616401</c:v>
                </c:pt>
                <c:pt idx="14">
                  <c:v>3.3441965308138601</c:v>
                </c:pt>
                <c:pt idx="15">
                  <c:v>3.0981414707609498</c:v>
                </c:pt>
                <c:pt idx="16">
                  <c:v>2.9906535781750101</c:v>
                </c:pt>
                <c:pt idx="17">
                  <c:v>2.7497714232664499</c:v>
                </c:pt>
                <c:pt idx="18">
                  <c:v>2.71124855251366</c:v>
                </c:pt>
                <c:pt idx="19">
                  <c:v>2.2683381395662199</c:v>
                </c:pt>
                <c:pt idx="20">
                  <c:v>1.7899765684567599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0944"/>
        <c:axId val="346407584"/>
      </c:scatterChart>
      <c:valAx>
        <c:axId val="19895094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7584"/>
        <c:crosses val="autoZero"/>
        <c:crossBetween val="midCat"/>
        <c:majorUnit val="8.0000000000000016E-2"/>
      </c:valAx>
      <c:valAx>
        <c:axId val="34640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094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ACE 137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0.0</c:formatCode>
                <c:ptCount val="46"/>
                <c:pt idx="25">
                  <c:v>4654.2493663424602</c:v>
                </c:pt>
                <c:pt idx="26">
                  <c:v>2650.5882352940998</c:v>
                </c:pt>
                <c:pt idx="27">
                  <c:v>2054.2585969738602</c:v>
                </c:pt>
                <c:pt idx="28">
                  <c:v>1640.089418777942</c:v>
                </c:pt>
                <c:pt idx="29">
                  <c:v>1398.3206106870221</c:v>
                </c:pt>
                <c:pt idx="30">
                  <c:v>1175.3982300884941</c:v>
                </c:pt>
                <c:pt idx="31">
                  <c:v>991.58783783783599</c:v>
                </c:pt>
                <c:pt idx="32">
                  <c:v>826.19973368841397</c:v>
                </c:pt>
                <c:pt idx="33">
                  <c:v>679.60188087774202</c:v>
                </c:pt>
                <c:pt idx="34">
                  <c:v>525.161904761904</c:v>
                </c:pt>
                <c:pt idx="35">
                  <c:v>408.27522935779803</c:v>
                </c:pt>
                <c:pt idx="36">
                  <c:v>299.28042328042199</c:v>
                </c:pt>
                <c:pt idx="37">
                  <c:v>206.89032258064401</c:v>
                </c:pt>
                <c:pt idx="38">
                  <c:v>122.64516129032241</c:v>
                </c:pt>
                <c:pt idx="39">
                  <c:v>60.163265306122398</c:v>
                </c:pt>
                <c:pt idx="40">
                  <c:v>31.272727272727199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Data!$N$3:$N$48</c:f>
              <c:numCache>
                <c:formatCode>0.0</c:formatCode>
                <c:ptCount val="46"/>
                <c:pt idx="10">
                  <c:v>2559.5995128332402</c:v>
                </c:pt>
                <c:pt idx="11">
                  <c:v>2319.77580787638</c:v>
                </c:pt>
                <c:pt idx="12">
                  <c:v>2024.1081081080999</c:v>
                </c:pt>
                <c:pt idx="13">
                  <c:v>1907.44479495268</c:v>
                </c:pt>
                <c:pt idx="14">
                  <c:v>1599.1678700361001</c:v>
                </c:pt>
                <c:pt idx="15">
                  <c:v>1466.549295774648</c:v>
                </c:pt>
                <c:pt idx="16">
                  <c:v>1398.1474820143881</c:v>
                </c:pt>
                <c:pt idx="17">
                  <c:v>1388.153846153846</c:v>
                </c:pt>
                <c:pt idx="18">
                  <c:v>1261.5724563206561</c:v>
                </c:pt>
                <c:pt idx="19">
                  <c:v>1189.897763578274</c:v>
                </c:pt>
                <c:pt idx="20">
                  <c:v>1155.511777301926</c:v>
                </c:pt>
                <c:pt idx="21">
                  <c:v>1049.810933940774</c:v>
                </c:pt>
                <c:pt idx="22">
                  <c:v>1009.125</c:v>
                </c:pt>
                <c:pt idx="23">
                  <c:v>935.38289962825195</c:v>
                </c:pt>
                <c:pt idx="24">
                  <c:v>915.65325936199599</c:v>
                </c:pt>
                <c:pt idx="25">
                  <c:v>833.63636363636203</c:v>
                </c:pt>
                <c:pt idx="26">
                  <c:v>740.50308641975198</c:v>
                </c:pt>
                <c:pt idx="27">
                  <c:v>745.29924812030004</c:v>
                </c:pt>
                <c:pt idx="28">
                  <c:v>667.64102564102404</c:v>
                </c:pt>
                <c:pt idx="29">
                  <c:v>638.80373831775603</c:v>
                </c:pt>
                <c:pt idx="30">
                  <c:v>555.00829875518605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</c:formatCode>
                <c:ptCount val="46"/>
                <c:pt idx="0">
                  <c:v>2756.78973238666</c:v>
                </c:pt>
                <c:pt idx="1">
                  <c:v>2319.5992624462201</c:v>
                </c:pt>
                <c:pt idx="2">
                  <c:v>2180.0067159167202</c:v>
                </c:pt>
                <c:pt idx="3">
                  <c:v>1974.015224913494</c:v>
                </c:pt>
                <c:pt idx="4">
                  <c:v>1813.221198156682</c:v>
                </c:pt>
                <c:pt idx="5">
                  <c:v>1703.539983511952</c:v>
                </c:pt>
                <c:pt idx="6">
                  <c:v>1451.9926538108341</c:v>
                </c:pt>
                <c:pt idx="7">
                  <c:v>1312.6206896551721</c:v>
                </c:pt>
                <c:pt idx="8">
                  <c:v>1228.1242484969939</c:v>
                </c:pt>
                <c:pt idx="9">
                  <c:v>1147.1705170517041</c:v>
                </c:pt>
                <c:pt idx="10">
                  <c:v>1048.9790209790201</c:v>
                </c:pt>
                <c:pt idx="11">
                  <c:v>823.04049844236602</c:v>
                </c:pt>
                <c:pt idx="12">
                  <c:v>755.31358885017403</c:v>
                </c:pt>
                <c:pt idx="13">
                  <c:v>669.86038961038798</c:v>
                </c:pt>
                <c:pt idx="14">
                  <c:v>580.54880294659199</c:v>
                </c:pt>
                <c:pt idx="15">
                  <c:v>432.26829268292602</c:v>
                </c:pt>
                <c:pt idx="16">
                  <c:v>384.68852459016199</c:v>
                </c:pt>
                <c:pt idx="17">
                  <c:v>299.690036900368</c:v>
                </c:pt>
                <c:pt idx="18">
                  <c:v>270.37681159420202</c:v>
                </c:pt>
                <c:pt idx="19">
                  <c:v>230.173913043478</c:v>
                </c:pt>
                <c:pt idx="20">
                  <c:v>120.25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General</c:formatCode>
                <c:ptCount val="46"/>
                <c:pt idx="0">
                  <c:v>1800.1</c:v>
                </c:pt>
                <c:pt idx="1">
                  <c:v>1800.1</c:v>
                </c:pt>
                <c:pt idx="2">
                  <c:v>1800.1</c:v>
                </c:pt>
                <c:pt idx="3">
                  <c:v>1800.1</c:v>
                </c:pt>
                <c:pt idx="4">
                  <c:v>1800.1</c:v>
                </c:pt>
                <c:pt idx="5">
                  <c:v>1800.1</c:v>
                </c:pt>
                <c:pt idx="6">
                  <c:v>1800.1</c:v>
                </c:pt>
                <c:pt idx="7">
                  <c:v>1800.1</c:v>
                </c:pt>
                <c:pt idx="8">
                  <c:v>1800.1</c:v>
                </c:pt>
                <c:pt idx="9">
                  <c:v>1800.1</c:v>
                </c:pt>
                <c:pt idx="10">
                  <c:v>1800.1</c:v>
                </c:pt>
                <c:pt idx="11">
                  <c:v>1800.1</c:v>
                </c:pt>
                <c:pt idx="12">
                  <c:v>1800.1</c:v>
                </c:pt>
                <c:pt idx="13">
                  <c:v>1800.1</c:v>
                </c:pt>
                <c:pt idx="14">
                  <c:v>1800.1</c:v>
                </c:pt>
                <c:pt idx="15">
                  <c:v>1800.1</c:v>
                </c:pt>
                <c:pt idx="16">
                  <c:v>1800.1</c:v>
                </c:pt>
                <c:pt idx="17">
                  <c:v>1800.1</c:v>
                </c:pt>
                <c:pt idx="18">
                  <c:v>1800.1</c:v>
                </c:pt>
                <c:pt idx="19">
                  <c:v>1800.1</c:v>
                </c:pt>
                <c:pt idx="20">
                  <c:v>1800.1</c:v>
                </c:pt>
                <c:pt idx="21">
                  <c:v>1800.1</c:v>
                </c:pt>
                <c:pt idx="22">
                  <c:v>1800.1</c:v>
                </c:pt>
                <c:pt idx="23">
                  <c:v>1800.1</c:v>
                </c:pt>
                <c:pt idx="24">
                  <c:v>1800.1</c:v>
                </c:pt>
                <c:pt idx="25">
                  <c:v>1800.1</c:v>
                </c:pt>
                <c:pt idx="26">
                  <c:v>1800.1</c:v>
                </c:pt>
                <c:pt idx="27">
                  <c:v>1800.1</c:v>
                </c:pt>
                <c:pt idx="28">
                  <c:v>1800.1</c:v>
                </c:pt>
                <c:pt idx="29">
                  <c:v>1800.1</c:v>
                </c:pt>
                <c:pt idx="30">
                  <c:v>1800.1</c:v>
                </c:pt>
                <c:pt idx="31">
                  <c:v>1800.1</c:v>
                </c:pt>
                <c:pt idx="32">
                  <c:v>1800.1</c:v>
                </c:pt>
                <c:pt idx="33">
                  <c:v>1800.1</c:v>
                </c:pt>
                <c:pt idx="34">
                  <c:v>1800.1</c:v>
                </c:pt>
                <c:pt idx="35">
                  <c:v>1800.1</c:v>
                </c:pt>
                <c:pt idx="36">
                  <c:v>1800.1</c:v>
                </c:pt>
                <c:pt idx="37">
                  <c:v>1800.1</c:v>
                </c:pt>
                <c:pt idx="38">
                  <c:v>1800.1</c:v>
                </c:pt>
                <c:pt idx="39">
                  <c:v>1800.1</c:v>
                </c:pt>
                <c:pt idx="40">
                  <c:v>1800.1</c:v>
                </c:pt>
                <c:pt idx="41">
                  <c:v>1800.1</c:v>
                </c:pt>
                <c:pt idx="42">
                  <c:v>1800.1</c:v>
                </c:pt>
                <c:pt idx="43">
                  <c:v>1800.1</c:v>
                </c:pt>
                <c:pt idx="44">
                  <c:v>1800.1</c:v>
                </c:pt>
                <c:pt idx="45">
                  <c:v>1800.1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02688"/>
        <c:axId val="346406496"/>
      </c:scatterChart>
      <c:valAx>
        <c:axId val="34640268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6496"/>
        <c:crosses val="autoZero"/>
        <c:crossBetween val="midCat"/>
        <c:majorUnit val="8.0000000000000016E-2"/>
      </c:valAx>
      <c:valAx>
        <c:axId val="34640649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9524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9524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9" sqref="O9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7.85546875" bestFit="1" customWidth="1"/>
    <col min="4" max="4" width="13.85546875" bestFit="1" customWidth="1"/>
    <col min="5" max="5" width="6.5703125" bestFit="1" customWidth="1"/>
    <col min="6" max="6" width="9.28515625" bestFit="1" customWidth="1"/>
    <col min="7" max="7" width="13.85546875" bestFit="1" customWidth="1"/>
    <col min="8" max="8" width="7.85546875" bestFit="1" customWidth="1"/>
    <col min="9" max="9" width="13.85546875" bestFit="1" customWidth="1"/>
    <col min="10" max="10" width="3.7109375" bestFit="1" customWidth="1"/>
    <col min="11" max="11" width="9.28515625" bestFit="1" customWidth="1"/>
    <col min="12" max="12" width="13.85546875" bestFit="1" customWidth="1"/>
    <col min="13" max="13" width="7.85546875" bestFit="1" customWidth="1"/>
    <col min="14" max="14" width="13.85546875" bestFit="1" customWidth="1"/>
    <col min="15" max="15" width="6.5703125" bestFit="1" customWidth="1"/>
    <col min="16" max="16" width="9.28515625" bestFit="1" customWidth="1"/>
  </cols>
  <sheetData>
    <row r="1" spans="1:16" x14ac:dyDescent="0.25">
      <c r="C1" s="3" t="s">
        <v>0</v>
      </c>
      <c r="D1" s="3"/>
      <c r="E1" s="3"/>
      <c r="F1" s="3"/>
      <c r="G1" s="1"/>
      <c r="H1" s="3" t="s">
        <v>1</v>
      </c>
      <c r="I1" s="3"/>
      <c r="J1" s="3"/>
      <c r="K1" s="3"/>
      <c r="L1" s="1"/>
      <c r="M1" s="3" t="s">
        <v>2</v>
      </c>
      <c r="N1" s="3"/>
      <c r="O1" s="3"/>
      <c r="P1" s="3"/>
    </row>
    <row r="2" spans="1:16" x14ac:dyDescent="0.25">
      <c r="A2" t="s">
        <v>8</v>
      </c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0.1</v>
      </c>
      <c r="C3" s="2"/>
      <c r="D3" s="2"/>
      <c r="E3" s="2">
        <v>2161.0223880597</v>
      </c>
      <c r="F3">
        <v>1992.2</v>
      </c>
      <c r="H3" s="2"/>
      <c r="I3" s="2"/>
      <c r="J3" s="2">
        <v>4.7805812941612196</v>
      </c>
      <c r="K3">
        <v>4.8</v>
      </c>
      <c r="M3" s="2"/>
      <c r="N3" s="2"/>
      <c r="O3" s="2">
        <v>2756.78973238666</v>
      </c>
      <c r="P3">
        <v>1800.1</v>
      </c>
    </row>
    <row r="4" spans="1:16" x14ac:dyDescent="0.25">
      <c r="A4">
        <f>A3+0.02</f>
        <v>0.12000000000000001</v>
      </c>
      <c r="C4" s="2"/>
      <c r="D4" s="2"/>
      <c r="E4" s="2">
        <v>1727.00833333333</v>
      </c>
      <c r="F4">
        <f>F3</f>
        <v>1992.2</v>
      </c>
      <c r="H4" s="2"/>
      <c r="I4" s="2"/>
      <c r="J4" s="2">
        <v>4.6048505158544604</v>
      </c>
      <c r="K4">
        <f>K3</f>
        <v>4.8</v>
      </c>
      <c r="M4" s="2"/>
      <c r="N4" s="2"/>
      <c r="O4" s="2">
        <v>2319.5992624462201</v>
      </c>
      <c r="P4">
        <f>P3</f>
        <v>1800.1</v>
      </c>
    </row>
    <row r="5" spans="1:16" x14ac:dyDescent="0.25">
      <c r="A5">
        <f t="shared" ref="A5:A48" si="0">A4+0.02</f>
        <v>0.14000000000000001</v>
      </c>
      <c r="C5" s="2"/>
      <c r="D5" s="2"/>
      <c r="E5" s="2">
        <v>1636.1</v>
      </c>
      <c r="F5">
        <f t="shared" ref="F5:F48" si="1">F4</f>
        <v>1992.2</v>
      </c>
      <c r="H5" s="2"/>
      <c r="I5" s="2"/>
      <c r="J5" s="2">
        <v>4.5684978955622402</v>
      </c>
      <c r="K5">
        <f t="shared" ref="K5:K48" si="2">K4</f>
        <v>4.8</v>
      </c>
      <c r="M5" s="2"/>
      <c r="N5" s="2"/>
      <c r="O5" s="2">
        <v>2180.0067159167202</v>
      </c>
      <c r="P5">
        <f t="shared" ref="P5:P48" si="3">P4</f>
        <v>1800.1</v>
      </c>
    </row>
    <row r="6" spans="1:16" x14ac:dyDescent="0.25">
      <c r="A6">
        <f t="shared" si="0"/>
        <v>0.16</v>
      </c>
      <c r="C6" s="2"/>
      <c r="D6" s="2"/>
      <c r="E6" s="2">
        <v>1449.9</v>
      </c>
      <c r="F6">
        <f t="shared" si="1"/>
        <v>1992.2</v>
      </c>
      <c r="H6" s="2"/>
      <c r="I6" s="2"/>
      <c r="J6" s="2">
        <v>4.4779049641310698</v>
      </c>
      <c r="K6">
        <f t="shared" si="2"/>
        <v>4.8</v>
      </c>
      <c r="M6" s="2"/>
      <c r="N6" s="2"/>
      <c r="O6" s="2">
        <v>1974.015224913494</v>
      </c>
      <c r="P6">
        <f t="shared" si="3"/>
        <v>1800.1</v>
      </c>
    </row>
    <row r="7" spans="1:16" x14ac:dyDescent="0.25">
      <c r="A7">
        <f t="shared" si="0"/>
        <v>0.18</v>
      </c>
      <c r="C7" s="2"/>
      <c r="D7" s="2"/>
      <c r="E7" s="2">
        <v>1344.3448275861999</v>
      </c>
      <c r="F7">
        <f t="shared" si="1"/>
        <v>1992.2</v>
      </c>
      <c r="H7" s="2"/>
      <c r="I7" s="2"/>
      <c r="J7" s="2">
        <v>4.37751030605886</v>
      </c>
      <c r="K7">
        <f t="shared" si="2"/>
        <v>4.8</v>
      </c>
      <c r="M7" s="2"/>
      <c r="N7" s="2"/>
      <c r="O7" s="2">
        <v>1813.221198156682</v>
      </c>
      <c r="P7">
        <f t="shared" si="3"/>
        <v>1800.1</v>
      </c>
    </row>
    <row r="8" spans="1:16" x14ac:dyDescent="0.25">
      <c r="A8">
        <f t="shared" si="0"/>
        <v>0.19999999999999998</v>
      </c>
      <c r="C8" s="2"/>
      <c r="D8" s="2"/>
      <c r="E8" s="2">
        <v>1219.6551724137901</v>
      </c>
      <c r="F8">
        <f t="shared" si="1"/>
        <v>1992.2</v>
      </c>
      <c r="H8" s="2"/>
      <c r="I8" s="2"/>
      <c r="J8" s="2">
        <v>4.3272380186311299</v>
      </c>
      <c r="K8">
        <f t="shared" si="2"/>
        <v>4.8</v>
      </c>
      <c r="M8" s="2"/>
      <c r="N8" s="2"/>
      <c r="O8" s="2">
        <v>1703.539983511952</v>
      </c>
      <c r="P8">
        <f t="shared" si="3"/>
        <v>1800.1</v>
      </c>
    </row>
    <row r="9" spans="1:16" x14ac:dyDescent="0.25">
      <c r="A9">
        <f t="shared" si="0"/>
        <v>0.21999999999999997</v>
      </c>
      <c r="C9" s="2"/>
      <c r="D9" s="2"/>
      <c r="E9" s="2">
        <v>1017.22535211267</v>
      </c>
      <c r="F9">
        <f t="shared" si="1"/>
        <v>1992.2</v>
      </c>
      <c r="H9" s="2"/>
      <c r="I9" s="2"/>
      <c r="J9" s="2">
        <v>4.2025988163318804</v>
      </c>
      <c r="K9">
        <f t="shared" si="2"/>
        <v>4.8</v>
      </c>
      <c r="M9" s="2"/>
      <c r="N9" s="2"/>
      <c r="O9" s="2">
        <v>1451.9926538108341</v>
      </c>
      <c r="P9">
        <f t="shared" si="3"/>
        <v>1800.1</v>
      </c>
    </row>
    <row r="10" spans="1:16" x14ac:dyDescent="0.25">
      <c r="A10">
        <f t="shared" si="0"/>
        <v>0.23999999999999996</v>
      </c>
      <c r="C10" s="2"/>
      <c r="D10" s="2"/>
      <c r="E10" s="2">
        <v>904.68181818181802</v>
      </c>
      <c r="F10">
        <f t="shared" si="1"/>
        <v>1992.2</v>
      </c>
      <c r="H10" s="2"/>
      <c r="I10" s="2"/>
      <c r="J10" s="2">
        <v>4.1054646415924898</v>
      </c>
      <c r="K10">
        <f t="shared" si="2"/>
        <v>4.8</v>
      </c>
      <c r="M10" s="2"/>
      <c r="N10" s="2"/>
      <c r="O10" s="2">
        <v>1312.6206896551721</v>
      </c>
      <c r="P10">
        <f t="shared" si="3"/>
        <v>1800.1</v>
      </c>
    </row>
    <row r="11" spans="1:16" x14ac:dyDescent="0.25">
      <c r="A11">
        <f t="shared" si="0"/>
        <v>0.25999999999999995</v>
      </c>
      <c r="C11" s="2"/>
      <c r="D11" s="2"/>
      <c r="E11" s="2">
        <v>819.04615384615295</v>
      </c>
      <c r="F11">
        <f t="shared" si="1"/>
        <v>1992.2</v>
      </c>
      <c r="H11" s="2"/>
      <c r="I11" s="2"/>
      <c r="J11" s="2">
        <v>4.0287388241171804</v>
      </c>
      <c r="K11">
        <f t="shared" si="2"/>
        <v>4.8</v>
      </c>
      <c r="M11" s="2"/>
      <c r="N11" s="2"/>
      <c r="O11" s="2">
        <v>1228.1242484969939</v>
      </c>
      <c r="P11">
        <f t="shared" si="3"/>
        <v>1800.1</v>
      </c>
    </row>
    <row r="12" spans="1:16" x14ac:dyDescent="0.25">
      <c r="A12">
        <f t="shared" si="0"/>
        <v>0.27999999999999997</v>
      </c>
      <c r="C12" s="2"/>
      <c r="D12" s="2"/>
      <c r="E12" s="2">
        <v>836</v>
      </c>
      <c r="F12">
        <f t="shared" si="1"/>
        <v>1992.2</v>
      </c>
      <c r="H12" s="2"/>
      <c r="I12" s="2"/>
      <c r="J12" s="2">
        <v>3.9610677533808398</v>
      </c>
      <c r="K12">
        <f t="shared" si="2"/>
        <v>4.8</v>
      </c>
      <c r="M12" s="2"/>
      <c r="N12" s="2"/>
      <c r="O12" s="2">
        <v>1147.1705170517041</v>
      </c>
      <c r="P12">
        <f t="shared" si="3"/>
        <v>1800.1</v>
      </c>
    </row>
    <row r="13" spans="1:16" x14ac:dyDescent="0.25">
      <c r="A13">
        <f t="shared" si="0"/>
        <v>0.3</v>
      </c>
      <c r="C13" s="2"/>
      <c r="D13" s="2">
        <v>2349.4</v>
      </c>
      <c r="E13" s="2">
        <v>714.39622641509402</v>
      </c>
      <c r="F13">
        <f t="shared" si="1"/>
        <v>1992.2</v>
      </c>
      <c r="H13" s="2"/>
      <c r="I13" s="2">
        <v>4.5266741797509598</v>
      </c>
      <c r="J13" s="2">
        <v>3.8503250438330299</v>
      </c>
      <c r="K13">
        <f t="shared" si="2"/>
        <v>4.8</v>
      </c>
      <c r="M13" s="2"/>
      <c r="N13" s="2">
        <v>2559.5995128332402</v>
      </c>
      <c r="O13" s="2">
        <v>1048.9790209790201</v>
      </c>
      <c r="P13">
        <f t="shared" si="3"/>
        <v>1800.1</v>
      </c>
    </row>
    <row r="14" spans="1:16" x14ac:dyDescent="0.25">
      <c r="A14">
        <f t="shared" si="0"/>
        <v>0.32</v>
      </c>
      <c r="C14" s="2"/>
      <c r="D14" s="2">
        <v>2087.58139534883</v>
      </c>
      <c r="E14" s="2">
        <v>509</v>
      </c>
      <c r="F14">
        <f t="shared" si="1"/>
        <v>1992.2</v>
      </c>
      <c r="H14" s="2"/>
      <c r="I14" s="2">
        <v>4.5128345293602798</v>
      </c>
      <c r="J14" s="2">
        <v>3.6764383086362402</v>
      </c>
      <c r="K14">
        <f t="shared" si="2"/>
        <v>4.8</v>
      </c>
      <c r="M14" s="2"/>
      <c r="N14" s="2">
        <v>2319.77580787638</v>
      </c>
      <c r="O14" s="2">
        <v>823.04049844236602</v>
      </c>
      <c r="P14">
        <f t="shared" si="3"/>
        <v>1800.1</v>
      </c>
    </row>
    <row r="15" spans="1:16" x14ac:dyDescent="0.25">
      <c r="A15">
        <f t="shared" si="0"/>
        <v>0.34</v>
      </c>
      <c r="C15" s="2"/>
      <c r="D15" s="2">
        <v>1763</v>
      </c>
      <c r="E15" s="2">
        <v>502.02702702702697</v>
      </c>
      <c r="F15">
        <f t="shared" si="1"/>
        <v>1992.2</v>
      </c>
      <c r="H15" s="2"/>
      <c r="I15" s="2">
        <v>4.4634534689028103</v>
      </c>
      <c r="J15" s="2">
        <v>3.5983075699779499</v>
      </c>
      <c r="K15">
        <f t="shared" si="2"/>
        <v>4.8</v>
      </c>
      <c r="M15" s="2"/>
      <c r="N15" s="2">
        <v>2024.1081081080999</v>
      </c>
      <c r="O15" s="2">
        <v>755.31358885017403</v>
      </c>
      <c r="P15">
        <f t="shared" si="3"/>
        <v>1800.1</v>
      </c>
    </row>
    <row r="16" spans="1:16" x14ac:dyDescent="0.25">
      <c r="A16">
        <f t="shared" si="0"/>
        <v>0.36000000000000004</v>
      </c>
      <c r="C16" s="2"/>
      <c r="D16" s="2">
        <v>1617</v>
      </c>
      <c r="E16" s="2">
        <v>425.375</v>
      </c>
      <c r="F16">
        <f t="shared" si="1"/>
        <v>1992.2</v>
      </c>
      <c r="H16" s="2"/>
      <c r="I16" s="2">
        <v>4.3735069768355901</v>
      </c>
      <c r="J16" s="2">
        <v>3.4424279038616401</v>
      </c>
      <c r="K16">
        <f t="shared" si="2"/>
        <v>4.8</v>
      </c>
      <c r="M16" s="2"/>
      <c r="N16" s="2">
        <v>1907.44479495268</v>
      </c>
      <c r="O16" s="2">
        <v>669.86038961038798</v>
      </c>
      <c r="P16">
        <f t="shared" si="3"/>
        <v>1800.1</v>
      </c>
    </row>
    <row r="17" spans="1:16" x14ac:dyDescent="0.25">
      <c r="A17">
        <f t="shared" si="0"/>
        <v>0.38000000000000006</v>
      </c>
      <c r="C17" s="2"/>
      <c r="D17" s="2">
        <v>1233</v>
      </c>
      <c r="E17" s="2">
        <v>340.085714285714</v>
      </c>
      <c r="F17">
        <f t="shared" si="1"/>
        <v>1992.2</v>
      </c>
      <c r="H17" s="2"/>
      <c r="I17" s="2">
        <v>4.2170160625886499</v>
      </c>
      <c r="J17" s="2">
        <v>3.3441965308138601</v>
      </c>
      <c r="K17">
        <f t="shared" si="2"/>
        <v>4.8</v>
      </c>
      <c r="M17" s="2"/>
      <c r="N17" s="2">
        <v>1599.1678700361001</v>
      </c>
      <c r="O17" s="2">
        <v>580.54880294659199</v>
      </c>
      <c r="P17">
        <f t="shared" si="3"/>
        <v>1800.1</v>
      </c>
    </row>
    <row r="18" spans="1:16" x14ac:dyDescent="0.25">
      <c r="A18">
        <f t="shared" si="0"/>
        <v>0.40000000000000008</v>
      </c>
      <c r="C18" s="2"/>
      <c r="D18" s="2">
        <v>1103.8461538461499</v>
      </c>
      <c r="E18" s="2">
        <v>249.04</v>
      </c>
      <c r="F18">
        <f t="shared" si="1"/>
        <v>1992.2</v>
      </c>
      <c r="H18" s="2"/>
      <c r="I18" s="2">
        <v>4.3691142741991298</v>
      </c>
      <c r="J18" s="2">
        <v>3.0981414707609498</v>
      </c>
      <c r="K18">
        <f t="shared" si="2"/>
        <v>4.8</v>
      </c>
      <c r="M18" s="2"/>
      <c r="N18" s="2">
        <v>1466.549295774648</v>
      </c>
      <c r="O18" s="2">
        <v>432.26829268292602</v>
      </c>
      <c r="P18">
        <f t="shared" si="3"/>
        <v>1800.1</v>
      </c>
    </row>
    <row r="19" spans="1:16" x14ac:dyDescent="0.25">
      <c r="A19">
        <f t="shared" si="0"/>
        <v>0.4200000000000001</v>
      </c>
      <c r="C19" s="2"/>
      <c r="D19" s="2">
        <v>937.62820512820497</v>
      </c>
      <c r="E19" s="2">
        <v>220</v>
      </c>
      <c r="F19">
        <f t="shared" si="1"/>
        <v>1992.2</v>
      </c>
      <c r="H19" s="2"/>
      <c r="I19" s="2">
        <v>4.1591062408902397</v>
      </c>
      <c r="J19" s="2">
        <v>2.9906535781750101</v>
      </c>
      <c r="K19">
        <f t="shared" si="2"/>
        <v>4.8</v>
      </c>
      <c r="M19" s="2"/>
      <c r="N19" s="2">
        <v>1398.1474820143881</v>
      </c>
      <c r="O19" s="2">
        <v>384.68852459016199</v>
      </c>
      <c r="P19">
        <f t="shared" si="3"/>
        <v>1800.1</v>
      </c>
    </row>
    <row r="20" spans="1:16" x14ac:dyDescent="0.25">
      <c r="A20">
        <f t="shared" si="0"/>
        <v>0.44000000000000011</v>
      </c>
      <c r="C20" s="2"/>
      <c r="D20" s="2">
        <v>1028.23076923076</v>
      </c>
      <c r="E20" s="2">
        <v>158.45454545454501</v>
      </c>
      <c r="F20">
        <f t="shared" si="1"/>
        <v>1992.2</v>
      </c>
      <c r="H20" s="2"/>
      <c r="I20" s="2">
        <v>4.2327589694298</v>
      </c>
      <c r="J20" s="2">
        <v>2.7497714232664499</v>
      </c>
      <c r="K20">
        <f t="shared" si="2"/>
        <v>4.8</v>
      </c>
      <c r="M20" s="2"/>
      <c r="N20" s="2">
        <v>1388.153846153846</v>
      </c>
      <c r="O20" s="2">
        <v>299.690036900368</v>
      </c>
      <c r="P20">
        <f t="shared" si="3"/>
        <v>1800.1</v>
      </c>
    </row>
    <row r="21" spans="1:16" x14ac:dyDescent="0.25">
      <c r="A21">
        <f t="shared" si="0"/>
        <v>0.46000000000000013</v>
      </c>
      <c r="C21" s="2"/>
      <c r="D21" s="2">
        <v>909.40677966101703</v>
      </c>
      <c r="E21" s="2">
        <v>171.583333333333</v>
      </c>
      <c r="F21">
        <f t="shared" si="1"/>
        <v>1992.2</v>
      </c>
      <c r="H21" s="2"/>
      <c r="I21" s="2">
        <v>4.1550368904028696</v>
      </c>
      <c r="J21" s="2">
        <v>2.71124855251366</v>
      </c>
      <c r="K21">
        <f t="shared" si="2"/>
        <v>4.8</v>
      </c>
      <c r="M21" s="2"/>
      <c r="N21" s="2">
        <v>1261.5724563206561</v>
      </c>
      <c r="O21" s="2">
        <v>270.37681159420202</v>
      </c>
      <c r="P21">
        <f t="shared" si="3"/>
        <v>1800.1</v>
      </c>
    </row>
    <row r="22" spans="1:16" x14ac:dyDescent="0.25">
      <c r="A22">
        <f t="shared" si="0"/>
        <v>0.48000000000000015</v>
      </c>
      <c r="C22" s="2"/>
      <c r="D22" s="2">
        <v>860.96226415094304</v>
      </c>
      <c r="E22" s="2">
        <v>135.07142857142799</v>
      </c>
      <c r="F22">
        <f t="shared" si="1"/>
        <v>1992.2</v>
      </c>
      <c r="H22" s="2"/>
      <c r="I22" s="2">
        <v>4.0645091590320597</v>
      </c>
      <c r="J22" s="2">
        <v>2.2683381395662199</v>
      </c>
      <c r="K22">
        <f t="shared" si="2"/>
        <v>4.8</v>
      </c>
      <c r="M22" s="2"/>
      <c r="N22" s="2">
        <v>1189.897763578274</v>
      </c>
      <c r="O22" s="2">
        <v>230.173913043478</v>
      </c>
      <c r="P22">
        <f t="shared" si="3"/>
        <v>1800.1</v>
      </c>
    </row>
    <row r="23" spans="1:16" x14ac:dyDescent="0.25">
      <c r="A23">
        <f t="shared" si="0"/>
        <v>0.50000000000000011</v>
      </c>
      <c r="C23" s="2"/>
      <c r="D23" s="2">
        <v>763.51724137931001</v>
      </c>
      <c r="E23" s="2">
        <v>71.599999999999994</v>
      </c>
      <c r="F23">
        <f t="shared" si="1"/>
        <v>1992.2</v>
      </c>
      <c r="H23" s="2"/>
      <c r="I23" s="2">
        <v>3.9989225103733701</v>
      </c>
      <c r="J23" s="2">
        <v>1.7899765684567599</v>
      </c>
      <c r="K23">
        <f t="shared" si="2"/>
        <v>4.8</v>
      </c>
      <c r="M23" s="2"/>
      <c r="N23" s="2">
        <v>1155.511777301926</v>
      </c>
      <c r="O23" s="2">
        <v>120.25</v>
      </c>
      <c r="P23">
        <f t="shared" si="3"/>
        <v>1800.1</v>
      </c>
    </row>
    <row r="24" spans="1:16" x14ac:dyDescent="0.25">
      <c r="A24">
        <f t="shared" si="0"/>
        <v>0.52000000000000013</v>
      </c>
      <c r="C24" s="2"/>
      <c r="D24" s="2">
        <v>707.57142857142799</v>
      </c>
      <c r="E24" s="2"/>
      <c r="F24">
        <f t="shared" si="1"/>
        <v>1992.2</v>
      </c>
      <c r="H24" s="2"/>
      <c r="I24" s="2">
        <v>3.96742701398784</v>
      </c>
      <c r="J24" s="2"/>
      <c r="K24">
        <f t="shared" si="2"/>
        <v>4.8</v>
      </c>
      <c r="M24" s="2"/>
      <c r="N24" s="2">
        <v>1049.810933940774</v>
      </c>
      <c r="O24" s="2"/>
      <c r="P24">
        <f t="shared" si="3"/>
        <v>1800.1</v>
      </c>
    </row>
    <row r="25" spans="1:16" x14ac:dyDescent="0.25">
      <c r="A25">
        <f t="shared" si="0"/>
        <v>0.54000000000000015</v>
      </c>
      <c r="C25" s="2"/>
      <c r="D25" s="2">
        <v>659.33333333333303</v>
      </c>
      <c r="E25" s="2"/>
      <c r="F25">
        <f t="shared" si="1"/>
        <v>1992.2</v>
      </c>
      <c r="H25" s="2"/>
      <c r="I25" s="2">
        <v>3.9034982250244599</v>
      </c>
      <c r="J25" s="2"/>
      <c r="K25">
        <f t="shared" si="2"/>
        <v>4.8</v>
      </c>
      <c r="M25" s="2"/>
      <c r="N25" s="2">
        <v>1009.125</v>
      </c>
      <c r="O25" s="2"/>
      <c r="P25">
        <f t="shared" si="3"/>
        <v>1800.1</v>
      </c>
    </row>
    <row r="26" spans="1:16" x14ac:dyDescent="0.25">
      <c r="A26">
        <f t="shared" si="0"/>
        <v>0.56000000000000016</v>
      </c>
      <c r="C26" s="2"/>
      <c r="D26" s="2">
        <v>586.66037735849</v>
      </c>
      <c r="E26" s="2"/>
      <c r="F26">
        <f t="shared" si="1"/>
        <v>1992.2</v>
      </c>
      <c r="H26" s="2"/>
      <c r="I26" s="2">
        <v>3.7946598681303501</v>
      </c>
      <c r="J26" s="2"/>
      <c r="K26">
        <f t="shared" si="2"/>
        <v>4.8</v>
      </c>
      <c r="M26" s="2"/>
      <c r="N26" s="2">
        <v>935.38289962825195</v>
      </c>
      <c r="O26" s="2"/>
      <c r="P26">
        <f t="shared" si="3"/>
        <v>1800.1</v>
      </c>
    </row>
    <row r="27" spans="1:16" x14ac:dyDescent="0.25">
      <c r="A27">
        <f t="shared" si="0"/>
        <v>0.58000000000000018</v>
      </c>
      <c r="C27" s="2"/>
      <c r="D27" s="2">
        <v>601.02222222222201</v>
      </c>
      <c r="E27" s="2"/>
      <c r="F27">
        <f t="shared" si="1"/>
        <v>1992.2</v>
      </c>
      <c r="H27" s="2"/>
      <c r="I27" s="2">
        <v>3.7952720546262002</v>
      </c>
      <c r="J27" s="2"/>
      <c r="K27">
        <f t="shared" si="2"/>
        <v>4.8</v>
      </c>
      <c r="M27" s="2"/>
      <c r="N27" s="2">
        <v>915.65325936199599</v>
      </c>
      <c r="O27" s="2"/>
      <c r="P27">
        <f t="shared" si="3"/>
        <v>1800.1</v>
      </c>
    </row>
    <row r="28" spans="1:16" x14ac:dyDescent="0.25">
      <c r="A28">
        <f t="shared" si="0"/>
        <v>0.6000000000000002</v>
      </c>
      <c r="C28" s="2">
        <v>4282.6107382550299</v>
      </c>
      <c r="D28" s="2">
        <v>544.34883720930202</v>
      </c>
      <c r="E28" s="2"/>
      <c r="F28">
        <f t="shared" si="1"/>
        <v>1992.2</v>
      </c>
      <c r="H28" s="2">
        <v>5.11966532437848</v>
      </c>
      <c r="I28" s="2">
        <v>3.6484044192288301</v>
      </c>
      <c r="J28" s="2"/>
      <c r="K28">
        <f t="shared" si="2"/>
        <v>4.8</v>
      </c>
      <c r="M28" s="2">
        <v>4654.2493663424602</v>
      </c>
      <c r="N28" s="2">
        <v>833.63636363636203</v>
      </c>
      <c r="O28" s="2"/>
      <c r="P28">
        <f t="shared" si="3"/>
        <v>1800.1</v>
      </c>
    </row>
    <row r="29" spans="1:16" x14ac:dyDescent="0.25">
      <c r="A29">
        <f t="shared" si="0"/>
        <v>0.62000000000000022</v>
      </c>
      <c r="C29" s="2">
        <v>2069.0239999999999</v>
      </c>
      <c r="D29" s="2">
        <v>473.27777777777698</v>
      </c>
      <c r="E29" s="2"/>
      <c r="F29">
        <f t="shared" si="1"/>
        <v>1992.2</v>
      </c>
      <c r="H29" s="2">
        <v>4.7850585116682103</v>
      </c>
      <c r="I29" s="2">
        <v>3.6877556441979098</v>
      </c>
      <c r="J29" s="2"/>
      <c r="K29">
        <f t="shared" si="2"/>
        <v>4.8</v>
      </c>
      <c r="M29" s="2">
        <v>2650.5882352940998</v>
      </c>
      <c r="N29" s="2">
        <v>740.50308641975198</v>
      </c>
      <c r="O29" s="2"/>
      <c r="P29">
        <f t="shared" si="3"/>
        <v>1800.1</v>
      </c>
    </row>
    <row r="30" spans="1:16" x14ac:dyDescent="0.25">
      <c r="A30">
        <f t="shared" si="0"/>
        <v>0.64000000000000024</v>
      </c>
      <c r="C30" s="2">
        <v>1583.03225806451</v>
      </c>
      <c r="D30" s="2">
        <v>510.36363636363598</v>
      </c>
      <c r="E30" s="2"/>
      <c r="F30">
        <f t="shared" si="1"/>
        <v>1992.2</v>
      </c>
      <c r="H30" s="2">
        <v>4.6393197804030599</v>
      </c>
      <c r="I30" s="2">
        <v>3.5838546603313</v>
      </c>
      <c r="J30" s="2"/>
      <c r="K30">
        <f t="shared" si="2"/>
        <v>4.8</v>
      </c>
      <c r="M30" s="2">
        <v>2054.2585969738602</v>
      </c>
      <c r="N30" s="2">
        <v>745.29924812030004</v>
      </c>
      <c r="O30" s="2"/>
      <c r="P30">
        <f t="shared" si="3"/>
        <v>1800.1</v>
      </c>
    </row>
    <row r="31" spans="1:16" x14ac:dyDescent="0.25">
      <c r="A31">
        <f t="shared" si="0"/>
        <v>0.66000000000000025</v>
      </c>
      <c r="C31" s="2">
        <v>1101.51162790697</v>
      </c>
      <c r="D31" s="2">
        <v>393.77777777777698</v>
      </c>
      <c r="E31" s="2"/>
      <c r="F31">
        <f t="shared" si="1"/>
        <v>1992.2</v>
      </c>
      <c r="H31" s="2">
        <v>4.4345506289968801</v>
      </c>
      <c r="I31" s="2">
        <v>3.5434098626659898</v>
      </c>
      <c r="J31" s="2"/>
      <c r="K31">
        <f t="shared" si="2"/>
        <v>4.8</v>
      </c>
      <c r="M31" s="2">
        <v>1640.089418777942</v>
      </c>
      <c r="N31" s="2">
        <v>667.64102564102404</v>
      </c>
      <c r="O31" s="2"/>
      <c r="P31">
        <f t="shared" si="3"/>
        <v>1800.1</v>
      </c>
    </row>
    <row r="32" spans="1:16" x14ac:dyDescent="0.25">
      <c r="A32">
        <f t="shared" si="0"/>
        <v>0.68000000000000027</v>
      </c>
      <c r="C32" s="2">
        <v>924.09210526315701</v>
      </c>
      <c r="D32" s="2">
        <v>436.96551724137902</v>
      </c>
      <c r="E32" s="2"/>
      <c r="F32">
        <f t="shared" si="1"/>
        <v>1992.2</v>
      </c>
      <c r="H32" s="2">
        <v>4.1880923590096</v>
      </c>
      <c r="I32" s="2">
        <v>3.3814628669053199</v>
      </c>
      <c r="J32" s="2"/>
      <c r="K32">
        <f t="shared" si="2"/>
        <v>4.8</v>
      </c>
      <c r="M32" s="2">
        <v>1398.3206106870221</v>
      </c>
      <c r="N32" s="2">
        <v>638.80373831775603</v>
      </c>
      <c r="O32" s="2"/>
      <c r="P32">
        <f t="shared" si="3"/>
        <v>1800.1</v>
      </c>
    </row>
    <row r="33" spans="1:16" x14ac:dyDescent="0.25">
      <c r="A33">
        <f t="shared" si="0"/>
        <v>0.70000000000000029</v>
      </c>
      <c r="C33" s="2">
        <v>792.67241379310303</v>
      </c>
      <c r="D33" s="2">
        <v>344.85714285714198</v>
      </c>
      <c r="E33" s="2"/>
      <c r="F33">
        <f t="shared" si="1"/>
        <v>1992.2</v>
      </c>
      <c r="H33" s="2">
        <v>4.0421631223310701</v>
      </c>
      <c r="I33" s="2">
        <v>3.3141389824604501</v>
      </c>
      <c r="J33" s="2"/>
      <c r="K33">
        <f t="shared" si="2"/>
        <v>4.8</v>
      </c>
      <c r="M33" s="2">
        <v>1175.3982300884941</v>
      </c>
      <c r="N33" s="2">
        <v>555.00829875518605</v>
      </c>
      <c r="O33" s="2"/>
      <c r="P33">
        <f t="shared" si="3"/>
        <v>1800.1</v>
      </c>
    </row>
    <row r="34" spans="1:16" x14ac:dyDescent="0.25">
      <c r="A34">
        <f t="shared" si="0"/>
        <v>0.72000000000000031</v>
      </c>
      <c r="C34" s="2">
        <v>679.46666666666601</v>
      </c>
      <c r="D34" s="2"/>
      <c r="E34" s="2"/>
      <c r="F34">
        <f t="shared" si="1"/>
        <v>1992.2</v>
      </c>
      <c r="H34" s="2">
        <v>3.92084535621178</v>
      </c>
      <c r="I34" s="2"/>
      <c r="J34" s="2"/>
      <c r="K34">
        <f t="shared" si="2"/>
        <v>4.8</v>
      </c>
      <c r="M34" s="2">
        <v>991.58783783783599</v>
      </c>
      <c r="N34" s="2"/>
      <c r="O34" s="2"/>
      <c r="P34">
        <f t="shared" si="3"/>
        <v>1800.1</v>
      </c>
    </row>
    <row r="35" spans="1:16" x14ac:dyDescent="0.25">
      <c r="A35">
        <f t="shared" si="0"/>
        <v>0.74000000000000032</v>
      </c>
      <c r="C35" s="2">
        <v>565.02777777777703</v>
      </c>
      <c r="D35" s="2"/>
      <c r="E35" s="2"/>
      <c r="F35">
        <f t="shared" si="1"/>
        <v>1992.2</v>
      </c>
      <c r="H35" s="2">
        <v>3.7230977894818</v>
      </c>
      <c r="I35" s="2"/>
      <c r="J35" s="2"/>
      <c r="K35">
        <f t="shared" si="2"/>
        <v>4.8</v>
      </c>
      <c r="M35" s="2">
        <v>826.19973368841397</v>
      </c>
      <c r="N35" s="2"/>
      <c r="O35" s="2"/>
      <c r="P35">
        <f t="shared" si="3"/>
        <v>1800.1</v>
      </c>
    </row>
    <row r="36" spans="1:16" x14ac:dyDescent="0.25">
      <c r="A36">
        <f t="shared" si="0"/>
        <v>0.76000000000000034</v>
      </c>
      <c r="C36" s="2">
        <v>430.02777777777698</v>
      </c>
      <c r="D36" s="2"/>
      <c r="E36" s="2"/>
      <c r="F36">
        <f t="shared" si="1"/>
        <v>1992.2</v>
      </c>
      <c r="H36" s="2">
        <v>3.5079366185854499</v>
      </c>
      <c r="I36" s="2"/>
      <c r="J36" s="2"/>
      <c r="K36">
        <f t="shared" si="2"/>
        <v>4.8</v>
      </c>
      <c r="M36" s="2">
        <v>679.60188087774202</v>
      </c>
      <c r="N36" s="2"/>
      <c r="O36" s="2"/>
      <c r="P36">
        <f t="shared" si="3"/>
        <v>1800.1</v>
      </c>
    </row>
    <row r="37" spans="1:16" x14ac:dyDescent="0.25">
      <c r="A37">
        <f t="shared" si="0"/>
        <v>0.78000000000000036</v>
      </c>
      <c r="C37" s="2">
        <v>318.35714285714198</v>
      </c>
      <c r="D37" s="2"/>
      <c r="E37" s="2"/>
      <c r="F37">
        <f t="shared" si="1"/>
        <v>1992.2</v>
      </c>
      <c r="H37" s="2">
        <v>3.3485653476411699</v>
      </c>
      <c r="I37" s="2"/>
      <c r="J37" s="2"/>
      <c r="K37">
        <f t="shared" si="2"/>
        <v>4.8</v>
      </c>
      <c r="M37" s="2">
        <v>525.161904761904</v>
      </c>
      <c r="N37" s="2"/>
      <c r="O37" s="2"/>
      <c r="P37">
        <f t="shared" si="3"/>
        <v>1800.1</v>
      </c>
    </row>
    <row r="38" spans="1:16" x14ac:dyDescent="0.25">
      <c r="A38">
        <f t="shared" si="0"/>
        <v>0.80000000000000038</v>
      </c>
      <c r="C38" s="2">
        <v>248.04545454545399</v>
      </c>
      <c r="D38" s="2"/>
      <c r="E38" s="2"/>
      <c r="F38">
        <f t="shared" si="1"/>
        <v>1992.2</v>
      </c>
      <c r="H38" s="2">
        <v>3.0505775924026199</v>
      </c>
      <c r="I38" s="2"/>
      <c r="J38" s="2"/>
      <c r="K38">
        <f t="shared" si="2"/>
        <v>4.8</v>
      </c>
      <c r="M38" s="2">
        <v>408.27522935779803</v>
      </c>
      <c r="N38" s="2"/>
      <c r="O38" s="2"/>
      <c r="P38">
        <f t="shared" si="3"/>
        <v>1800.1</v>
      </c>
    </row>
    <row r="39" spans="1:16" x14ac:dyDescent="0.25">
      <c r="A39">
        <f t="shared" si="0"/>
        <v>0.8200000000000004</v>
      </c>
      <c r="C39" s="2">
        <v>174.625</v>
      </c>
      <c r="D39" s="2"/>
      <c r="E39" s="2"/>
      <c r="F39">
        <f t="shared" si="1"/>
        <v>1992.2</v>
      </c>
      <c r="H39" s="2">
        <v>2.9313636414927902</v>
      </c>
      <c r="I39" s="2"/>
      <c r="J39" s="2"/>
      <c r="K39">
        <f t="shared" si="2"/>
        <v>4.8</v>
      </c>
      <c r="M39" s="2">
        <v>299.28042328042199</v>
      </c>
      <c r="N39" s="2"/>
      <c r="O39" s="2"/>
      <c r="P39">
        <f t="shared" si="3"/>
        <v>1800.1</v>
      </c>
    </row>
    <row r="40" spans="1:16" x14ac:dyDescent="0.25">
      <c r="A40">
        <f t="shared" si="0"/>
        <v>0.84000000000000041</v>
      </c>
      <c r="C40" s="2">
        <v>119.09090909090899</v>
      </c>
      <c r="D40" s="2"/>
      <c r="E40" s="2"/>
      <c r="F40">
        <f t="shared" si="1"/>
        <v>1992.2</v>
      </c>
      <c r="H40" s="2">
        <v>2.6056331208883399</v>
      </c>
      <c r="I40" s="2"/>
      <c r="J40" s="2"/>
      <c r="K40">
        <f t="shared" si="2"/>
        <v>4.8</v>
      </c>
      <c r="M40" s="2">
        <v>206.89032258064401</v>
      </c>
      <c r="N40" s="2"/>
      <c r="O40" s="2"/>
      <c r="P40">
        <f t="shared" si="3"/>
        <v>1800.1</v>
      </c>
    </row>
    <row r="41" spans="1:16" x14ac:dyDescent="0.25">
      <c r="A41">
        <f t="shared" si="0"/>
        <v>0.86000000000000043</v>
      </c>
      <c r="C41" s="2">
        <v>85.3333333333333</v>
      </c>
      <c r="D41" s="2"/>
      <c r="E41" s="2"/>
      <c r="F41">
        <f t="shared" si="1"/>
        <v>1992.2</v>
      </c>
      <c r="H41" s="2">
        <v>2.1619712038822398</v>
      </c>
      <c r="I41" s="2"/>
      <c r="J41" s="2"/>
      <c r="K41">
        <f t="shared" si="2"/>
        <v>4.8</v>
      </c>
      <c r="M41" s="2">
        <v>122.64516129032241</v>
      </c>
      <c r="N41" s="2"/>
      <c r="O41" s="2"/>
      <c r="P41">
        <f t="shared" si="3"/>
        <v>1800.1</v>
      </c>
    </row>
    <row r="42" spans="1:16" x14ac:dyDescent="0.25">
      <c r="A42">
        <f t="shared" si="0"/>
        <v>0.88000000000000045</v>
      </c>
      <c r="C42" s="2">
        <v>31.75</v>
      </c>
      <c r="D42" s="2"/>
      <c r="E42" s="2"/>
      <c r="F42">
        <f t="shared" si="1"/>
        <v>1992.2</v>
      </c>
      <c r="H42" s="2">
        <v>1.34560312358714</v>
      </c>
      <c r="I42" s="2"/>
      <c r="J42" s="2"/>
      <c r="K42">
        <f t="shared" si="2"/>
        <v>4.8</v>
      </c>
      <c r="M42" s="2">
        <v>60.163265306122398</v>
      </c>
      <c r="N42" s="2"/>
      <c r="O42" s="2"/>
      <c r="P42">
        <f t="shared" si="3"/>
        <v>1800.1</v>
      </c>
    </row>
    <row r="43" spans="1:16" x14ac:dyDescent="0.25">
      <c r="A43">
        <f t="shared" si="0"/>
        <v>0.90000000000000047</v>
      </c>
      <c r="C43" s="2">
        <v>15.3333333333333</v>
      </c>
      <c r="D43" s="2"/>
      <c r="E43" s="2"/>
      <c r="F43">
        <f t="shared" si="1"/>
        <v>1992.2</v>
      </c>
      <c r="H43" s="2">
        <v>1.5288139639497</v>
      </c>
      <c r="I43" s="2"/>
      <c r="J43" s="2"/>
      <c r="K43">
        <f t="shared" si="2"/>
        <v>4.8</v>
      </c>
      <c r="M43" s="2">
        <v>31.272727272727199</v>
      </c>
      <c r="N43" s="2"/>
      <c r="O43" s="2"/>
      <c r="P43">
        <f t="shared" si="3"/>
        <v>1800.1</v>
      </c>
    </row>
    <row r="44" spans="1:16" x14ac:dyDescent="0.25">
      <c r="A44">
        <f t="shared" si="0"/>
        <v>0.92000000000000048</v>
      </c>
      <c r="C44" s="2">
        <v>9</v>
      </c>
      <c r="D44" s="2"/>
      <c r="E44" s="2"/>
      <c r="F44">
        <f t="shared" si="1"/>
        <v>1992.2</v>
      </c>
      <c r="H44" s="2">
        <v>0.52078979869792696</v>
      </c>
      <c r="I44" s="2"/>
      <c r="J44" s="2"/>
      <c r="K44">
        <f t="shared" si="2"/>
        <v>4.8</v>
      </c>
      <c r="M44" s="2" t="s">
        <v>7</v>
      </c>
      <c r="N44" s="2"/>
      <c r="O44" s="2"/>
      <c r="P44">
        <f t="shared" si="3"/>
        <v>1800.1</v>
      </c>
    </row>
    <row r="45" spans="1:16" x14ac:dyDescent="0.25">
      <c r="A45">
        <f t="shared" si="0"/>
        <v>0.9400000000000005</v>
      </c>
      <c r="C45" s="2">
        <v>1</v>
      </c>
      <c r="D45" s="2"/>
      <c r="E45" s="2"/>
      <c r="F45">
        <f t="shared" si="1"/>
        <v>1992.2</v>
      </c>
      <c r="H45" s="2">
        <v>0</v>
      </c>
      <c r="I45" s="2"/>
      <c r="J45" s="2"/>
      <c r="K45">
        <f t="shared" si="2"/>
        <v>4.8</v>
      </c>
      <c r="M45" s="2" t="s">
        <v>7</v>
      </c>
      <c r="N45" s="2"/>
      <c r="O45" s="2"/>
      <c r="P45">
        <f t="shared" si="3"/>
        <v>1800.1</v>
      </c>
    </row>
    <row r="46" spans="1:16" x14ac:dyDescent="0.25">
      <c r="A46">
        <f t="shared" si="0"/>
        <v>0.96000000000000052</v>
      </c>
      <c r="C46" s="2">
        <v>2</v>
      </c>
      <c r="D46" s="2"/>
      <c r="E46" s="2"/>
      <c r="F46">
        <f t="shared" si="1"/>
        <v>1992.2</v>
      </c>
      <c r="H46" s="2">
        <v>4.4191109161116703E-2</v>
      </c>
      <c r="I46" s="2"/>
      <c r="J46" s="2"/>
      <c r="K46">
        <f t="shared" si="2"/>
        <v>4.8</v>
      </c>
      <c r="M46" s="2" t="s">
        <v>7</v>
      </c>
      <c r="N46" s="2"/>
      <c r="O46" s="2"/>
      <c r="P46">
        <f t="shared" si="3"/>
        <v>1800.1</v>
      </c>
    </row>
    <row r="47" spans="1:16" x14ac:dyDescent="0.25">
      <c r="A47">
        <f t="shared" si="0"/>
        <v>0.98000000000000054</v>
      </c>
      <c r="C47" s="2">
        <v>1</v>
      </c>
      <c r="D47" s="2"/>
      <c r="E47" s="2"/>
      <c r="F47">
        <f t="shared" si="1"/>
        <v>1992.2</v>
      </c>
      <c r="H47" s="2">
        <v>0</v>
      </c>
      <c r="I47" s="2"/>
      <c r="J47" s="2"/>
      <c r="K47">
        <f t="shared" si="2"/>
        <v>4.8</v>
      </c>
      <c r="M47" s="2" t="s">
        <v>7</v>
      </c>
      <c r="N47" s="2"/>
      <c r="O47" s="2"/>
      <c r="P47">
        <f t="shared" si="3"/>
        <v>1800.1</v>
      </c>
    </row>
    <row r="48" spans="1:16" x14ac:dyDescent="0.25">
      <c r="A48">
        <f t="shared" si="0"/>
        <v>1.0000000000000004</v>
      </c>
      <c r="C48" s="2">
        <v>1</v>
      </c>
      <c r="D48" s="2"/>
      <c r="E48" s="2"/>
      <c r="F48">
        <f t="shared" si="1"/>
        <v>1992.2</v>
      </c>
      <c r="H48" s="2">
        <v>0</v>
      </c>
      <c r="I48" s="2"/>
      <c r="J48" s="2"/>
      <c r="K48">
        <f t="shared" si="2"/>
        <v>4.8</v>
      </c>
      <c r="M48" s="2" t="s">
        <v>7</v>
      </c>
      <c r="N48" s="2"/>
      <c r="O48" s="2"/>
      <c r="P48">
        <f t="shared" si="3"/>
        <v>1800.1</v>
      </c>
    </row>
  </sheetData>
  <mergeCells count="3">
    <mergeCell ref="C1:F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2013-08-20T19:10:47Z</dcterms:created>
  <dcterms:modified xsi:type="dcterms:W3CDTF">2013-08-24T16:04:58Z</dcterms:modified>
</cp:coreProperties>
</file>