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08" yWindow="-108" windowWidth="19416" windowHeight="11496" activeTab="2"/>
  </bookViews>
  <sheets>
    <sheet name="Data" sheetId="1" r:id="rId1"/>
    <sheet name="Pivot" sheetId="3" r:id="rId2"/>
    <sheet name="Dashboard" sheetId="6" r:id="rId3"/>
  </sheets>
  <definedNames>
    <definedName name="Slicer_Channel">#N/A</definedName>
    <definedName name="Slicer_Months__Opened">#N/A</definedName>
  </definedNames>
  <calcPr calcId="0"/>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<sst xmlns="http://schemas.openxmlformats.org/spreadsheetml/2006/main" count="1869" uniqueCount="330">
  <si>
    <t>Number</t>
  </si>
  <si>
    <t>Opened</t>
  </si>
  <si>
    <t>Priority</t>
  </si>
  <si>
    <t>Status</t>
  </si>
  <si>
    <t>Assignment group</t>
  </si>
  <si>
    <t>Updated</t>
  </si>
  <si>
    <t>Language</t>
  </si>
  <si>
    <t>Country</t>
  </si>
  <si>
    <t>Created</t>
  </si>
  <si>
    <t>Channel</t>
  </si>
  <si>
    <t>4-Low</t>
  </si>
  <si>
    <t>On Hold</t>
  </si>
  <si>
    <t>English</t>
  </si>
  <si>
    <t>India</t>
  </si>
  <si>
    <t>Self-service</t>
  </si>
  <si>
    <t>French</t>
  </si>
  <si>
    <t>France</t>
  </si>
  <si>
    <t>United Kingdom</t>
  </si>
  <si>
    <t>China</t>
  </si>
  <si>
    <t>3-Medium</t>
  </si>
  <si>
    <t>New</t>
  </si>
  <si>
    <t/>
  </si>
  <si>
    <t>Systems Management</t>
  </si>
  <si>
    <t>Portuguese</t>
  </si>
  <si>
    <t>Brazil</t>
  </si>
  <si>
    <t>Chat</t>
  </si>
  <si>
    <t>Spanish</t>
  </si>
  <si>
    <t>Mexico</t>
  </si>
  <si>
    <t>Argentina</t>
  </si>
  <si>
    <t>Saudi Arabia</t>
  </si>
  <si>
    <t>Egypt</t>
  </si>
  <si>
    <t>Canada</t>
  </si>
  <si>
    <t>Poland</t>
  </si>
  <si>
    <t>Chinese</t>
  </si>
  <si>
    <t>United States of America</t>
  </si>
  <si>
    <t>Germany</t>
  </si>
  <si>
    <t>United Arab Emirates</t>
  </si>
  <si>
    <t>Sweden</t>
  </si>
  <si>
    <t>Ecuador</t>
  </si>
  <si>
    <t>Virtual Appointment</t>
  </si>
  <si>
    <t>Australia</t>
  </si>
  <si>
    <t>German</t>
  </si>
  <si>
    <t>Netherlands</t>
  </si>
  <si>
    <t>Taiwan</t>
  </si>
  <si>
    <t>Philippines</t>
  </si>
  <si>
    <t>Ethiopia</t>
  </si>
  <si>
    <t>Direct Input</t>
  </si>
  <si>
    <t>Belgium</t>
  </si>
  <si>
    <t>Kenya</t>
  </si>
  <si>
    <t>Ireland</t>
  </si>
  <si>
    <t>Nigeria</t>
  </si>
  <si>
    <t>Pakistan</t>
  </si>
  <si>
    <t>Bolivia (Plurinational State of)</t>
  </si>
  <si>
    <t>Colombia</t>
  </si>
  <si>
    <t>Bangladesh</t>
  </si>
  <si>
    <t>SRI Lanka</t>
  </si>
  <si>
    <t>Dutch</t>
  </si>
  <si>
    <t>Turkish</t>
  </si>
  <si>
    <t>Turkey</t>
  </si>
  <si>
    <t>Walk-in</t>
  </si>
  <si>
    <t>Polish</t>
  </si>
  <si>
    <t>Greece</t>
  </si>
  <si>
    <t>Switzerland</t>
  </si>
  <si>
    <t>New Zealand</t>
  </si>
  <si>
    <t>Paraguay</t>
  </si>
  <si>
    <t>Lithuania</t>
  </si>
  <si>
    <t>Denmark</t>
  </si>
  <si>
    <t>Email</t>
  </si>
  <si>
    <t>Malaysia</t>
  </si>
  <si>
    <t>Spain</t>
  </si>
  <si>
    <t>South Africa</t>
  </si>
  <si>
    <t>Row Labels</t>
  </si>
  <si>
    <t>Grand Total</t>
  </si>
  <si>
    <t>Apr</t>
  </si>
  <si>
    <t>May</t>
  </si>
  <si>
    <t>Count of Number</t>
  </si>
  <si>
    <t>Column Labels</t>
  </si>
  <si>
    <t>Service Desk Operations – Ticket Trends &amp; Metrics</t>
  </si>
  <si>
    <t>IT- Service Desk</t>
  </si>
  <si>
    <t>TIK6941613</t>
  </si>
  <si>
    <t>TIK6952992</t>
  </si>
  <si>
    <t>TIK6953288</t>
  </si>
  <si>
    <t>TIK6950977</t>
  </si>
  <si>
    <t>TIK6948858</t>
  </si>
  <si>
    <t>TIK6954001</t>
  </si>
  <si>
    <t>TIK6951388</t>
  </si>
  <si>
    <t>TIK6944713</t>
  </si>
  <si>
    <t>TIK6853978</t>
  </si>
  <si>
    <t>TIK6952078</t>
  </si>
  <si>
    <t>TIK6947117</t>
  </si>
  <si>
    <t>TIK6944741</t>
  </si>
  <si>
    <t>TIK6920459</t>
  </si>
  <si>
    <t>TIK6952657</t>
  </si>
  <si>
    <t>TIK6951736</t>
  </si>
  <si>
    <t>TIK6949983</t>
  </si>
  <si>
    <t>TIK6774158</t>
  </si>
  <si>
    <t>TIK6942527</t>
  </si>
  <si>
    <t>TIK6942974</t>
  </si>
  <si>
    <t>TIK6950869</t>
  </si>
  <si>
    <t>TIK6952731</t>
  </si>
  <si>
    <t>TIK6930483</t>
  </si>
  <si>
    <t>TIK6898216</t>
  </si>
  <si>
    <t>TIK6939845</t>
  </si>
  <si>
    <t>TIK6930026</t>
  </si>
  <si>
    <t>TIK6939989</t>
  </si>
  <si>
    <t>TIK6930220</t>
  </si>
  <si>
    <t>TIK6946476</t>
  </si>
  <si>
    <t>TIK6927469</t>
  </si>
  <si>
    <t>TIK6952447</t>
  </si>
  <si>
    <t>TIK6951599</t>
  </si>
  <si>
    <t>TIK6941370</t>
  </si>
  <si>
    <t>TIK6940783</t>
  </si>
  <si>
    <t>TIK6933831</t>
  </si>
  <si>
    <t>TIK6942393</t>
  </si>
  <si>
    <t>TIK6952248</t>
  </si>
  <si>
    <t>TIK6907141</t>
  </si>
  <si>
    <t>TIK6900299</t>
  </si>
  <si>
    <t>TIK6941638</t>
  </si>
  <si>
    <t>TIK6942723</t>
  </si>
  <si>
    <t>TIK6952713</t>
  </si>
  <si>
    <t>TIK6899401</t>
  </si>
  <si>
    <t>TIK6921563</t>
  </si>
  <si>
    <t>TIK6910686</t>
  </si>
  <si>
    <t>TIK6943090</t>
  </si>
  <si>
    <t>TIK6938776</t>
  </si>
  <si>
    <t>TIK6952728</t>
  </si>
  <si>
    <t>TIK6934268</t>
  </si>
  <si>
    <t>TIK6939133</t>
  </si>
  <si>
    <t>TIK6921699</t>
  </si>
  <si>
    <t>TIK6934305</t>
  </si>
  <si>
    <t>TIK6943412</t>
  </si>
  <si>
    <t>TIK6895122</t>
  </si>
  <si>
    <t>TIK6923995</t>
  </si>
  <si>
    <t>TIK6950459</t>
  </si>
  <si>
    <t>TIK6930820</t>
  </si>
  <si>
    <t>TIK6933463</t>
  </si>
  <si>
    <t>TIK6930798</t>
  </si>
  <si>
    <t>TIK6942141</t>
  </si>
  <si>
    <t>TIK6931765</t>
  </si>
  <si>
    <t>TIK6930699</t>
  </si>
  <si>
    <t>TIK6893498</t>
  </si>
  <si>
    <t>TIK6921522</t>
  </si>
  <si>
    <t>TIK6951131</t>
  </si>
  <si>
    <t>TIK6851792</t>
  </si>
  <si>
    <t>TIK6909389</t>
  </si>
  <si>
    <t>TIK6944225</t>
  </si>
  <si>
    <t>TIK6950961</t>
  </si>
  <si>
    <t>TIK6940607</t>
  </si>
  <si>
    <t>TIK6953071</t>
  </si>
  <si>
    <t>TIK6947098</t>
  </si>
  <si>
    <t>TIK6952320</t>
  </si>
  <si>
    <t>TIK6951586</t>
  </si>
  <si>
    <t>TIK6925740</t>
  </si>
  <si>
    <t>TIK6931695</t>
  </si>
  <si>
    <t>TIK6934294</t>
  </si>
  <si>
    <t>TIK6932197</t>
  </si>
  <si>
    <t>TIK6939787</t>
  </si>
  <si>
    <t>TIK6890021</t>
  </si>
  <si>
    <t>TIK6949162</t>
  </si>
  <si>
    <t>TIK6931150</t>
  </si>
  <si>
    <t>TIK6950824</t>
  </si>
  <si>
    <t>TIK6930042</t>
  </si>
  <si>
    <t>TIK6923501</t>
  </si>
  <si>
    <t>TIK6922073</t>
  </si>
  <si>
    <t>TIK6949442</t>
  </si>
  <si>
    <t>TIK6936970</t>
  </si>
  <si>
    <t>TIK6927613</t>
  </si>
  <si>
    <t>TIK6948961</t>
  </si>
  <si>
    <t>TIK6920887</t>
  </si>
  <si>
    <t>TIK6942451</t>
  </si>
  <si>
    <t>TIK6950911</t>
  </si>
  <si>
    <t>TIK6922288</t>
  </si>
  <si>
    <t>TIK6922070</t>
  </si>
  <si>
    <t>TIK6939000</t>
  </si>
  <si>
    <t>TIK6947844</t>
  </si>
  <si>
    <t>TIK6951862</t>
  </si>
  <si>
    <t>TIK6947499</t>
  </si>
  <si>
    <t>TIK6947498</t>
  </si>
  <si>
    <t>TIK6943746</t>
  </si>
  <si>
    <t>TIK6943148</t>
  </si>
  <si>
    <t>TIK6907389</t>
  </si>
  <si>
    <t>TIK6902073</t>
  </si>
  <si>
    <t>TIK6942608</t>
  </si>
  <si>
    <t>TIK6942719</t>
  </si>
  <si>
    <t>TIK6947793</t>
  </si>
  <si>
    <t>TIK6951957</t>
  </si>
  <si>
    <t>TIK6943103</t>
  </si>
  <si>
    <t>TIK6901317</t>
  </si>
  <si>
    <t>TIK6932606</t>
  </si>
  <si>
    <t>TIK6937967</t>
  </si>
  <si>
    <t>TIK6912366</t>
  </si>
  <si>
    <t>TIK6927419</t>
  </si>
  <si>
    <t>TIK6941214</t>
  </si>
  <si>
    <t>TIK6938169</t>
  </si>
  <si>
    <t>TIK6942207</t>
  </si>
  <si>
    <t>TIK6945115</t>
  </si>
  <si>
    <t>TIK6930823</t>
  </si>
  <si>
    <t>TIK6940245</t>
  </si>
  <si>
    <t>TIK6951333</t>
  </si>
  <si>
    <t>TIK6797880</t>
  </si>
  <si>
    <t>TIK6948343</t>
  </si>
  <si>
    <t>TIK6949494</t>
  </si>
  <si>
    <t>TIK6931011</t>
  </si>
  <si>
    <t>TIK6950003</t>
  </si>
  <si>
    <t>TIK6948817</t>
  </si>
  <si>
    <t>TIK6950634</t>
  </si>
  <si>
    <t>TIK6940511</t>
  </si>
  <si>
    <t>TIK6949607</t>
  </si>
  <si>
    <t>TIK6920923</t>
  </si>
  <si>
    <t>TIK6924370</t>
  </si>
  <si>
    <t>TIK6942028</t>
  </si>
  <si>
    <t>TIK6926527</t>
  </si>
  <si>
    <t>TIK6950087</t>
  </si>
  <si>
    <t>TIK6950116</t>
  </si>
  <si>
    <t>TIK6788082</t>
  </si>
  <si>
    <t>TIK6920936</t>
  </si>
  <si>
    <t>TIK6852160</t>
  </si>
  <si>
    <t>TIK6951280</t>
  </si>
  <si>
    <t>TIK6928992</t>
  </si>
  <si>
    <t>TIK6869322</t>
  </si>
  <si>
    <t>TIK6923391</t>
  </si>
  <si>
    <t>TIK6928806</t>
  </si>
  <si>
    <t>TIK6928776</t>
  </si>
  <si>
    <t>TIK6928552</t>
  </si>
  <si>
    <t>TIK6936710</t>
  </si>
  <si>
    <t>TIK6929810</t>
  </si>
  <si>
    <t>TIK6952493</t>
  </si>
  <si>
    <t>TIK6953502</t>
  </si>
  <si>
    <t>TIK6786702</t>
  </si>
  <si>
    <t>TIK6943932</t>
  </si>
  <si>
    <t>TIK6948012</t>
  </si>
  <si>
    <t>TIK6953667</t>
  </si>
  <si>
    <t>TIK6934351</t>
  </si>
  <si>
    <t>TIK6943631</t>
  </si>
  <si>
    <t>TIK6944003</t>
  </si>
  <si>
    <t>TIK6950333</t>
  </si>
  <si>
    <t>TIK6927599</t>
  </si>
  <si>
    <t>TIK6903745</t>
  </si>
  <si>
    <t>TIK6932548</t>
  </si>
  <si>
    <t>TIK6933357</t>
  </si>
  <si>
    <t>TIK6949602</t>
  </si>
  <si>
    <t>TIK6951271</t>
  </si>
  <si>
    <t>TIK6903519</t>
  </si>
  <si>
    <t>TIK6922623</t>
  </si>
  <si>
    <t>TIK6928518</t>
  </si>
  <si>
    <t>TIK6907354</t>
  </si>
  <si>
    <t>TIK6923102</t>
  </si>
  <si>
    <t>TIK6952790</t>
  </si>
  <si>
    <t>TIK6938779</t>
  </si>
  <si>
    <t>TIK6952623</t>
  </si>
  <si>
    <t>TIK6952981</t>
  </si>
  <si>
    <t>TIK6911271</t>
  </si>
  <si>
    <t>TIK6935006</t>
  </si>
  <si>
    <t>TIK6928383</t>
  </si>
  <si>
    <t>TIK6952171</t>
  </si>
  <si>
    <t>TIK6933808</t>
  </si>
  <si>
    <t>TIK6934699</t>
  </si>
  <si>
    <t>TIK6950775</t>
  </si>
  <si>
    <t>TIK6929466</t>
  </si>
  <si>
    <t>TIK6792249</t>
  </si>
  <si>
    <t>TIK6952813</t>
  </si>
  <si>
    <t>TIK6952924</t>
  </si>
  <si>
    <t>TIK6934824</t>
  </si>
  <si>
    <t>TIK6935293</t>
  </si>
  <si>
    <t>TIK6928902</t>
  </si>
  <si>
    <t>TIK6949637</t>
  </si>
  <si>
    <t>TIK6943602</t>
  </si>
  <si>
    <t>TIK6934465</t>
  </si>
  <si>
    <t>TIK6928293</t>
  </si>
  <si>
    <t>TIK6939087</t>
  </si>
  <si>
    <t>TIK6951482</t>
  </si>
  <si>
    <t>TIK6900678</t>
  </si>
  <si>
    <t>TIK6943500</t>
  </si>
  <si>
    <t>TIK6894706</t>
  </si>
  <si>
    <t>TIK6940689</t>
  </si>
  <si>
    <t>TIK6940540</t>
  </si>
  <si>
    <t>TIK6885513</t>
  </si>
  <si>
    <t>TIK6924141</t>
  </si>
  <si>
    <t>TIK6946048</t>
  </si>
  <si>
    <t>TIK6951009</t>
  </si>
  <si>
    <t>TIK6913008</t>
  </si>
  <si>
    <t>TIK6782940</t>
  </si>
  <si>
    <t>TIK6951759</t>
  </si>
  <si>
    <t>TIK6950962</t>
  </si>
  <si>
    <t>TIK6951644</t>
  </si>
  <si>
    <t>TIK6943161</t>
  </si>
  <si>
    <t>TIK6951981</t>
  </si>
  <si>
    <t>TIK6941986</t>
  </si>
  <si>
    <t>TIK6934119</t>
  </si>
  <si>
    <t>TIK6930802</t>
  </si>
  <si>
    <t>TIK6949287</t>
  </si>
  <si>
    <t>TIK6951939</t>
  </si>
  <si>
    <t>TIK6886300</t>
  </si>
  <si>
    <t>TIK6933453</t>
  </si>
  <si>
    <t>TIK6930856</t>
  </si>
  <si>
    <t>TIK6951825</t>
  </si>
  <si>
    <t>TIK6915536</t>
  </si>
  <si>
    <t>TIK6887326</t>
  </si>
  <si>
    <t>TIK6851192</t>
  </si>
  <si>
    <t>TIK6924652</t>
  </si>
  <si>
    <t>TIK6951580</t>
  </si>
  <si>
    <t>TIK6948404</t>
  </si>
  <si>
    <t>TIK6931636</t>
  </si>
  <si>
    <t>TIK6930503</t>
  </si>
  <si>
    <t>TIK6950000</t>
  </si>
  <si>
    <t>TIK6951635</t>
  </si>
  <si>
    <t>TIK6910483</t>
  </si>
  <si>
    <t>TIK6952187</t>
  </si>
  <si>
    <t>TIK6948808</t>
  </si>
  <si>
    <t>TIK6898964</t>
  </si>
  <si>
    <t>TIK6916599</t>
  </si>
  <si>
    <t>TIK6931501</t>
  </si>
  <si>
    <t>TIK6952618</t>
  </si>
  <si>
    <t>TIK6952598</t>
  </si>
  <si>
    <t>TIK6952418</t>
  </si>
  <si>
    <t>TIK6812479</t>
  </si>
  <si>
    <t>TIK6951920</t>
  </si>
  <si>
    <t>TIK6953355</t>
  </si>
  <si>
    <t>TIK6952641</t>
  </si>
  <si>
    <t>TIK6944816</t>
  </si>
  <si>
    <t>TIK6951704</t>
  </si>
  <si>
    <t>TIK6944861</t>
  </si>
  <si>
    <t>TIK6945837</t>
  </si>
  <si>
    <t>TIK6927670</t>
  </si>
  <si>
    <t>TIK6945742</t>
  </si>
  <si>
    <t>TIK6953939</t>
  </si>
  <si>
    <t>TIK6932220</t>
  </si>
  <si>
    <t>TIK6945472</t>
  </si>
  <si>
    <t>TIK6953210</t>
  </si>
  <si>
    <t>TIK6952779</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</si>
</sst>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hh:mm:ss"/>
  </numFmts>
  <fonts count="3">
    <font>
      <sz val="11"/>
      <color indexed="8"/>
      <name val="Aptos Narrow"/>
      <family val="2"/>
      <scheme val="minor"/>
    </font>
    <font>
      <b/>
      <sz val="11"/>
      <name val="Calibri"/>
    </font>
    <font>
      <b/>
      <i/>
      <sz val="20"/>
      <color theme="0"/>
      <name val="Aptos Narrow"/>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2" tint="-0.499984740745262"/>
        <bgColor indexed="64"/>
      </patternFill>
    </fill>
  </fills>
  <borders count="1">
    <border>
      <left/>
      <right/>
      <top/>
      <bottom/>
      <diagonal/>
    </border>
  </borders>
  <cellStyleXfs count="1">
    <xf numFmtId="0" fontId="0" fillId="0" borderId="0"/>
  </cellStyleXfs>
  <cellXfs count="10">
    <xf numFmtId="0" fontId="0" fillId="0" borderId="0" xfId="0"/>
    <xf numFmtId="164" fontId="0" fillId="0" borderId="0" xfId="0" applyNumberFormat="1" applyAlignment="1">
      <alignment vertical="top"/>
    </xf>
    <xf numFmtId="0" fontId="1" fillId="0" borderId="0" xfId="0" applyFont="1"/>
    <xf numFmtId="49" fontId="0" fillId="0" borderId="0" xfId="0" applyNumberFormat="1" applyAlignment="1">
      <alignment vertical="top"/>
    </xf>
    <xf numFmtId="0" fontId="0" fillId="0" borderId="0" xfId="0" applyAlignment="1">
      <alignment vertical="top"/>
    </xf>
    <xf numFmtId="0" fontId="0" fillId="0" borderId="0" xfId="0" pivotButton="1"/>
    <xf numFmtId="0" fontId="0" fillId="0" borderId="0" xfId="0" applyAlignment="1">
      <alignment horizontal="left"/>
    </xf>
    <xf numFmtId="0" fontId="0" fillId="2" borderId="0" xfId="0" applyFill="1"/>
    <xf numFmtId="0" fontId="0" fillId="0" borderId="0" xfId="0" applyNumberFormat="1"/>
    <xf numFmtId="0" fontId="2" fillId="3" borderId="0" xfId="0" applyFont="1" applyFill="1" applyAlignment="1">
      <alignment horizontal="center" vertical="center"/>
    </xf>
  </cellXfs>
  <cellStyles count="1">
    <cellStyle name="Normal" xfId="0" builtinId="0"/>
  </cellStyles>
  <dxfs count="12">
    <dxf>
      <numFmt numFmtId="30" formatCode="@"/>
      <alignment horizontal="general" vertical="top" textRotation="0" wrapText="0" indent="0" justifyLastLine="0" shrinkToFit="0" readingOrder="0"/>
    </dxf>
    <dxf>
      <numFmt numFmtId="164" formatCode="dd/mm/yyyy\ hh:mm:ss"/>
      <alignment horizontal="general" vertical="top" textRotation="0" wrapText="0" indent="0" justifyLastLine="0" shrinkToFit="0" readingOrder="0"/>
    </dxf>
    <dxf>
      <numFmt numFmtId="30" formatCode="@"/>
      <alignment horizontal="general" vertical="top" textRotation="0" wrapText="0" indent="0" justifyLastLine="0" shrinkToFit="0" readingOrder="0"/>
    </dxf>
    <dxf>
      <numFmt numFmtId="30" formatCode="@"/>
      <alignment horizontal="general" vertical="top" textRotation="0" wrapText="0" indent="0" justifyLastLine="0" shrinkToFit="0" readingOrder="0"/>
    </dxf>
    <dxf>
      <numFmt numFmtId="164" formatCode="dd/mm/yyyy\ hh:mm:ss"/>
      <alignment horizontal="general" vertical="top" textRotation="0" wrapText="0" indent="0" justifyLastLine="0" shrinkToFit="0" readingOrder="0"/>
    </dxf>
    <dxf>
      <numFmt numFmtId="30" formatCode="@"/>
      <alignment horizontal="general" vertical="top" textRotation="0" wrapText="0" indent="0" justifyLastLine="0" shrinkToFit="0" readingOrder="0"/>
    </dxf>
    <dxf>
      <numFmt numFmtId="30" formatCode="@"/>
      <alignment horizontal="general" vertical="top" textRotation="0" wrapText="0" indent="0" justifyLastLine="0" shrinkToFit="0" readingOrder="0"/>
    </dxf>
    <dxf>
      <numFmt numFmtId="30" formatCode="@"/>
      <alignment horizontal="general" vertical="top" textRotation="0" wrapText="0" indent="0" justifyLastLine="0" shrinkToFit="0" readingOrder="0"/>
    </dxf>
    <dxf>
      <numFmt numFmtId="164" formatCode="dd/mm/yyyy\ hh:mm:ss"/>
      <alignment horizontal="general" vertical="top" textRotation="0" wrapText="0" indent="0" justifyLastLine="0" shrinkToFit="0" readingOrder="0"/>
    </dxf>
    <dxf>
      <numFmt numFmtId="30" formatCode="@"/>
      <alignment horizontal="general" vertical="top" textRotation="0" wrapText="0" indent="0" justifyLastLine="0" shrinkToFit="0" readingOrder="0"/>
    </dxf>
    <dxf>
      <alignment horizontal="general" vertical="top" textRotation="0" wrapText="0" indent="0" justifyLastLine="0" shrinkToFit="0" readingOrder="0"/>
    </dxf>
    <dxf>
      <font>
        <b/>
        <i val="0"/>
        <strike val="0"/>
        <condense val="0"/>
        <extend val="0"/>
        <outline val="0"/>
        <shadow val="0"/>
        <u val="none"/>
        <vertAlign val="baseline"/>
        <sz val="11"/>
        <color auto="1"/>
        <name val="Calibri"/>
        <scheme val="none"/>
      </font>
      <alignment horizontal="general" vertical="bottom" textRotation="0" wrapText="0" indent="0" justifyLastLine="0" shrinkToFit="0" readingOrder="0"/>
    </dxf>
  </dxfs>
  <tableStyles count="0" defaultTableStyle="TableStyleMedium2" defaultPivotStyle="PivotStyleLight16"/>
  <colors>
    <mruColors>
      <color rgb="FF6E5D5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[Tickets dashboard - 4.xlsx]Pivot!PivotTable1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solidFill>
                  <a:schemeClr val="tx1"/>
                </a:solidFill>
              </a:rPr>
              <a:t>Tickets </a:t>
            </a:r>
            <a:r>
              <a:rPr lang="en-US" sz="1400" b="1" i="1" u="none" strike="noStrike" kern="1200" spc="0" baseline="0">
                <a:solidFill>
                  <a:schemeClr val="tx1"/>
                </a:solidFill>
                <a:latin typeface="+mn-lt"/>
                <a:ea typeface="+mn-ea"/>
                <a:cs typeface="+mn-cs"/>
              </a:rPr>
              <a:t>Volume</a:t>
            </a:r>
          </a:p>
        </c:rich>
      </c:tx>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gradFill>
            <a:gsLst>
              <a:gs pos="3000">
                <a:srgbClr val="C00000"/>
              </a:gs>
              <a:gs pos="100000">
                <a:srgbClr val="7030A0"/>
              </a:gs>
            </a:gsLst>
            <a:lin ang="0" scaled="1"/>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Total</c:v>
                </c:pt>
              </c:strCache>
            </c:strRef>
          </c:tx>
          <c:spPr>
            <a:gradFill>
              <a:gsLst>
                <a:gs pos="3000">
                  <a:srgbClr val="C00000"/>
                </a:gs>
                <a:gs pos="100000">
                  <a:srgbClr val="7030A0"/>
                </a:gs>
              </a:gsLst>
              <a:lin ang="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dLbls>
          <c:cat>
            <c:strRef>
              <c:f>Pivot!$A$4:$A$6</c:f>
              <c:strCache>
                <c:ptCount val="2"/>
                <c:pt idx="0">
                  <c:v>Apr</c:v>
                </c:pt>
                <c:pt idx="1">
                  <c:v>May</c:v>
                </c:pt>
              </c:strCache>
            </c:strRef>
          </c:cat>
          <c:val>
            <c:numRef>
              <c:f>Pivot!$B$4:$B$6</c:f>
              <c:numCache>
                <c:formatCode>General</c:formatCode>
                <c:ptCount val="2"/>
                <c:pt idx="0">
                  <c:v>110</c:v>
                </c:pt>
                <c:pt idx="1">
                  <c:v>141</c:v>
                </c:pt>
              </c:numCache>
            </c:numRef>
          </c:val>
          <c:extLst xmlns:c16r2="http://schemas.microsoft.com/office/drawing/2015/06/chart">
            <c:ext xmlns:c16="http://schemas.microsoft.com/office/drawing/2014/chart" uri="{C3380CC4-5D6E-409C-BE32-E72D297353CC}">
              <c16:uniqueId val="{00000000-0D74-4433-9249-138D43F77C8A}"/>
            </c:ext>
          </c:extLst>
        </c:ser>
        <c:dLbls>
          <c:showLegendKey val="0"/>
          <c:showVal val="0"/>
          <c:showCatName val="0"/>
          <c:showSerName val="0"/>
          <c:showPercent val="0"/>
          <c:showBubbleSize val="0"/>
        </c:dLbls>
        <c:gapWidth val="92"/>
        <c:overlap val="-27"/>
        <c:axId val="151136128"/>
        <c:axId val="151137664"/>
      </c:barChart>
      <c:catAx>
        <c:axId val="151136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51137664"/>
        <c:crosses val="autoZero"/>
        <c:auto val="1"/>
        <c:lblAlgn val="ctr"/>
        <c:lblOffset val="100"/>
        <c:noMultiLvlLbl val="0"/>
      </c:catAx>
      <c:valAx>
        <c:axId val="151137664"/>
        <c:scaling>
          <c:orientation val="minMax"/>
        </c:scaling>
        <c:delete val="1"/>
        <c:axPos val="l"/>
        <c:numFmt formatCode="General" sourceLinked="1"/>
        <c:majorTickMark val="none"/>
        <c:minorTickMark val="none"/>
        <c:tickLblPos val="nextTo"/>
        <c:crossAx val="15113612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[Tickets dashboard - 4.xlsx]Pivot!PivotTable3</c:name>
    <c:fmtId val="15"/>
  </c:pivotSource>
  <c:chart>
    <c:title>
      <c:tx>
        <c:rich>
          <a:bodyPr rot="0" spcFirstLastPara="1" vertOverflow="ellipsis" vert="horz" wrap="square" anchor="ctr" anchorCtr="1"/>
          <a:lstStyle/>
          <a:p>
            <a:pPr algn="ctr" rtl="0">
              <a:defRPr lang="en-IN" sz="1400" b="1" i="1" u="none" strike="noStrike" kern="1200" spc="0" baseline="0">
                <a:solidFill>
                  <a:schemeClr val="tx1"/>
                </a:solidFill>
                <a:latin typeface="+mn-lt"/>
                <a:ea typeface="+mn-ea"/>
                <a:cs typeface="+mn-cs"/>
              </a:defRPr>
            </a:pPr>
            <a:r>
              <a:rPr lang="en-IN" sz="1400" b="1" i="1" u="none" strike="noStrike" kern="1200" spc="0" baseline="0">
                <a:solidFill>
                  <a:schemeClr val="tx1"/>
                </a:solidFill>
                <a:latin typeface="+mn-lt"/>
                <a:ea typeface="+mn-ea"/>
                <a:cs typeface="+mn-cs"/>
              </a:rPr>
              <a:t>Tickets by Assignment Group</a:t>
            </a:r>
          </a:p>
        </c:rich>
      </c:tx>
      <c:layout>
        <c:manualLayout>
          <c:xMode val="edge"/>
          <c:yMode val="edge"/>
          <c:x val="0.23245357705243996"/>
          <c:y val="3.3963700960310275E-2"/>
        </c:manualLayout>
      </c:layout>
      <c:overlay val="0"/>
      <c:spPr>
        <a:noFill/>
        <a:ln>
          <a:noFill/>
        </a:ln>
        <a:effectLst/>
      </c:sp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rgbClr val="C00000"/>
          </a:solidFill>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rgbClr val="C00000"/>
          </a:solidFill>
          <a:ln w="25400">
            <a:solidFill>
              <a:schemeClr val="lt1"/>
            </a:solidFill>
          </a:ln>
          <a:effectLst>
            <a:outerShdw blurRad="63500" sx="102000" sy="102000" algn="ctr" rotWithShape="0">
              <a:prstClr val="black">
                <a:alpha val="40000"/>
              </a:prstClr>
            </a:outerShdw>
          </a:effectLst>
          <a:sp3d contourW="25400">
            <a:contourClr>
              <a:schemeClr val="lt1"/>
            </a:contourClr>
          </a:sp3d>
        </c:spPr>
        <c:dLbl>
          <c:idx val="0"/>
          <c:layout>
            <c:manualLayout>
              <c:x val="-1.2504804048370075E-2"/>
              <c:y val="-0.37159388454671793"/>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rgbClr val="C00000"/>
          </a:solidFill>
          <a:ln w="25400">
            <a:solidFill>
              <a:schemeClr val="lt1"/>
            </a:solidFill>
          </a:ln>
          <a:effectLst/>
          <a:sp3d contourW="25400">
            <a:contourClr>
              <a:schemeClr val="lt1"/>
            </a:contourClr>
          </a:sp3d>
        </c:spPr>
      </c:pivotFmt>
    </c:pivotFmts>
    <c:view3D>
      <c:rotX val="30"/>
      <c:rotY val="0"/>
      <c:depthPercent val="100"/>
      <c:rAngAx val="0"/>
      <c:perspective val="3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67074674655218"/>
          <c:y val="0.18755517847824568"/>
          <c:w val="0.78326436159664203"/>
          <c:h val="0.70054378693259978"/>
        </c:manualLayout>
      </c:layout>
      <c:pie3DChart>
        <c:varyColors val="1"/>
        <c:ser>
          <c:idx val="0"/>
          <c:order val="0"/>
          <c:tx>
            <c:strRef>
              <c:f>Pivot!$B$10</c:f>
              <c:strCache>
                <c:ptCount val="1"/>
                <c:pt idx="0">
                  <c:v>Total</c:v>
                </c:pt>
              </c:strCache>
            </c:strRef>
          </c:tx>
          <c:spPr>
            <a:solidFill>
              <a:srgbClr val="C00000"/>
            </a:solidFill>
          </c:spPr>
          <c:dPt>
            <c:idx val="0"/>
            <c:bubble3D val="0"/>
            <c:spPr>
              <a:solidFill>
                <a:srgbClr val="C00000"/>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1-E3F3-4B1B-876B-BA86FED8FAFC}"/>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dLbls>
          <c:cat>
            <c:strRef>
              <c:f>Pivot!$A$11:$A$12</c:f>
              <c:strCache>
                <c:ptCount val="1"/>
                <c:pt idx="0">
                  <c:v>IT- Service Desk</c:v>
                </c:pt>
              </c:strCache>
            </c:strRef>
          </c:cat>
          <c:val>
            <c:numRef>
              <c:f>Pivot!$B$11:$B$12</c:f>
              <c:numCache>
                <c:formatCode>General</c:formatCode>
                <c:ptCount val="1"/>
                <c:pt idx="0">
                  <c:v>251</c:v>
                </c:pt>
              </c:numCache>
            </c:numRef>
          </c:val>
          <c:extLst xmlns:c16r2="http://schemas.microsoft.com/office/drawing/2015/06/chart">
            <c:ext xmlns:c16="http://schemas.microsoft.com/office/drawing/2014/chart" uri="{C3380CC4-5D6E-409C-BE32-E72D297353CC}">
              <c16:uniqueId val="{00000002-E3F3-4B1B-876B-BA86FED8FAFC}"/>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21270005961184477"/>
          <c:y val="0.82275297566419481"/>
          <c:w val="0.53796536801687689"/>
          <c:h val="8.6815256672731281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[Tickets dashboard - 4.xlsx]Pivot!PivotTable4</c:name>
    <c:fmtId val="34"/>
  </c:pivotSource>
  <c:chart>
    <c:title>
      <c:tx>
        <c:rich>
          <a:bodyPr rot="0" spcFirstLastPara="1" vertOverflow="ellipsis" vert="horz" wrap="square" anchor="ctr" anchorCtr="1"/>
          <a:lstStyle/>
          <a:p>
            <a:pPr algn="ctr" rtl="0">
              <a:defRPr lang="en-IN" sz="1400" b="1" i="1" u="none" strike="noStrike" kern="1200" spc="0" baseline="0">
                <a:solidFill>
                  <a:schemeClr val="tx1"/>
                </a:solidFill>
                <a:latin typeface="+mn-lt"/>
                <a:ea typeface="+mn-ea"/>
                <a:cs typeface="+mn-cs"/>
              </a:defRPr>
            </a:pPr>
            <a:r>
              <a:rPr lang="en-IN" sz="1400" b="1" i="1" u="none" strike="noStrike" kern="1200" spc="0" baseline="0">
                <a:solidFill>
                  <a:schemeClr val="tx1"/>
                </a:solidFill>
                <a:latin typeface="+mn-lt"/>
                <a:ea typeface="+mn-ea"/>
                <a:cs typeface="+mn-cs"/>
              </a:rPr>
              <a:t>Tickets By Status &amp; Priority</a:t>
            </a:r>
          </a:p>
        </c:rich>
      </c:tx>
      <c:layout/>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gradFill>
            <a:gsLst>
              <a:gs pos="2000">
                <a:srgbClr val="92D050"/>
              </a:gs>
              <a:gs pos="98000">
                <a:schemeClr val="tx2">
                  <a:lumMod val="50000"/>
                  <a:lumOff val="50000"/>
                </a:schemeClr>
              </a:gs>
            </a:gsLst>
            <a:lin ang="0" scaled="1"/>
          </a:gradFill>
          <a:ln>
            <a:solidFill>
              <a:schemeClr val="accent1">
                <a:alpha val="98000"/>
              </a:schemeClr>
            </a:solidFill>
          </a:ln>
          <a:effectLst>
            <a:outerShdw blurRad="50800" dist="38100" dir="2700000" algn="tl" rotWithShape="0">
              <a:prstClr val="black">
                <a:alpha val="40000"/>
              </a:prst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manualLayout>
          <c:layoutTarget val="inner"/>
          <c:xMode val="edge"/>
          <c:yMode val="edge"/>
          <c:x val="0.17560995730814444"/>
          <c:y val="0.15169080765465684"/>
          <c:w val="0.78248190236558257"/>
          <c:h val="0.77954636022627843"/>
        </c:manualLayout>
      </c:layout>
      <c:barChart>
        <c:barDir val="bar"/>
        <c:grouping val="clustered"/>
        <c:varyColors val="0"/>
        <c:ser>
          <c:idx val="0"/>
          <c:order val="0"/>
          <c:tx>
            <c:strRef>
              <c:f>Pivot!$B$16:$B$17</c:f>
              <c:strCache>
                <c:ptCount val="1"/>
                <c:pt idx="0">
                  <c:v>New</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dLbls>
          <c:cat>
            <c:strRef>
              <c:f>Pivot!$A$18:$A$20</c:f>
              <c:strCache>
                <c:ptCount val="2"/>
                <c:pt idx="0">
                  <c:v>3-Medium</c:v>
                </c:pt>
                <c:pt idx="1">
                  <c:v>4-Low</c:v>
                </c:pt>
              </c:strCache>
            </c:strRef>
          </c:cat>
          <c:val>
            <c:numRef>
              <c:f>Pivot!$B$18:$B$20</c:f>
              <c:numCache>
                <c:formatCode>General</c:formatCode>
                <c:ptCount val="2"/>
                <c:pt idx="0">
                  <c:v>1</c:v>
                </c:pt>
              </c:numCache>
            </c:numRef>
          </c:val>
          <c:extLst xmlns:c16r2="http://schemas.microsoft.com/office/drawing/2015/06/chart">
            <c:ext xmlns:c16="http://schemas.microsoft.com/office/drawing/2014/chart" uri="{C3380CC4-5D6E-409C-BE32-E72D297353CC}">
              <c16:uniqueId val="{00000000-5A2E-4E44-B625-92D63A5CBBD2}"/>
            </c:ext>
          </c:extLst>
        </c:ser>
        <c:ser>
          <c:idx val="1"/>
          <c:order val="1"/>
          <c:tx>
            <c:strRef>
              <c:f>Pivot!$C$16:$C$17</c:f>
              <c:strCache>
                <c:ptCount val="1"/>
                <c:pt idx="0">
                  <c:v>On Hold</c:v>
                </c:pt>
              </c:strCache>
            </c:strRef>
          </c:tx>
          <c:spPr>
            <a:gradFill>
              <a:gsLst>
                <a:gs pos="2000">
                  <a:srgbClr val="92D050"/>
                </a:gs>
                <a:gs pos="98000">
                  <a:schemeClr val="tx2">
                    <a:lumMod val="50000"/>
                    <a:lumOff val="50000"/>
                  </a:schemeClr>
                </a:gs>
              </a:gsLst>
              <a:lin ang="0" scaled="1"/>
            </a:gradFill>
            <a:ln>
              <a:solidFill>
                <a:schemeClr val="accent1">
                  <a:alpha val="98000"/>
                </a:schemeClr>
              </a:solidFill>
            </a:ln>
            <a:effectLst>
              <a:outerShdw blurRad="50800" dist="38100" dir="2700000" algn="t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dLbls>
          <c:cat>
            <c:strRef>
              <c:f>Pivot!$A$18:$A$20</c:f>
              <c:strCache>
                <c:ptCount val="2"/>
                <c:pt idx="0">
                  <c:v>3-Medium</c:v>
                </c:pt>
                <c:pt idx="1">
                  <c:v>4-Low</c:v>
                </c:pt>
              </c:strCache>
            </c:strRef>
          </c:cat>
          <c:val>
            <c:numRef>
              <c:f>Pivot!$C$18:$C$20</c:f>
              <c:numCache>
                <c:formatCode>General</c:formatCode>
                <c:ptCount val="2"/>
                <c:pt idx="0">
                  <c:v>86</c:v>
                </c:pt>
                <c:pt idx="1">
                  <c:v>164</c:v>
                </c:pt>
              </c:numCache>
            </c:numRef>
          </c:val>
        </c:ser>
        <c:dLbls>
          <c:dLblPos val="outEnd"/>
          <c:showLegendKey val="0"/>
          <c:showVal val="1"/>
          <c:showCatName val="0"/>
          <c:showSerName val="0"/>
          <c:showPercent val="0"/>
          <c:showBubbleSize val="0"/>
        </c:dLbls>
        <c:gapWidth val="44"/>
        <c:axId val="151850368"/>
        <c:axId val="151860352"/>
      </c:barChart>
      <c:catAx>
        <c:axId val="151850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50" b="1" i="0" u="none" strike="noStrike" kern="1200" baseline="0">
                <a:solidFill>
                  <a:schemeClr val="tx1">
                    <a:lumMod val="65000"/>
                    <a:lumOff val="35000"/>
                  </a:schemeClr>
                </a:solidFill>
                <a:latin typeface="+mn-lt"/>
                <a:ea typeface="+mn-ea"/>
                <a:cs typeface="+mn-cs"/>
              </a:defRPr>
            </a:pPr>
            <a:endParaRPr lang="en-US"/>
          </a:p>
        </c:txPr>
        <c:crossAx val="151860352"/>
        <c:crosses val="autoZero"/>
        <c:auto val="1"/>
        <c:lblAlgn val="ctr"/>
        <c:lblOffset val="100"/>
        <c:noMultiLvlLbl val="0"/>
      </c:catAx>
      <c:valAx>
        <c:axId val="151860352"/>
        <c:scaling>
          <c:orientation val="minMax"/>
        </c:scaling>
        <c:delete val="1"/>
        <c:axPos val="b"/>
        <c:numFmt formatCode="General" sourceLinked="1"/>
        <c:majorTickMark val="none"/>
        <c:minorTickMark val="none"/>
        <c:tickLblPos val="nextTo"/>
        <c:crossAx val="15185036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[Tickets dashboard - 4.xlsx]Pivot!PivotTable5</c:name>
    <c:fmtId val="39"/>
  </c:pivotSource>
  <c:chart>
    <c:title>
      <c:tx>
        <c:rich>
          <a:bodyPr rot="0" spcFirstLastPara="1" vertOverflow="ellipsis" vert="horz" wrap="square" anchor="ctr" anchorCtr="1"/>
          <a:lstStyle/>
          <a:p>
            <a:pPr algn="ctr" rtl="0">
              <a:defRPr lang="en-IN" sz="1400" b="1" i="1" u="none" strike="noStrike" kern="1200" spc="0" baseline="0">
                <a:solidFill>
                  <a:schemeClr val="tx1"/>
                </a:solidFill>
                <a:latin typeface="+mn-lt"/>
                <a:ea typeface="+mn-ea"/>
                <a:cs typeface="+mn-cs"/>
              </a:defRPr>
            </a:pPr>
            <a:r>
              <a:rPr lang="en-IN" sz="1400" b="1" i="1" u="none" strike="noStrike" kern="1200" spc="0" baseline="0">
                <a:solidFill>
                  <a:schemeClr val="tx1"/>
                </a:solidFill>
                <a:latin typeface="+mn-lt"/>
                <a:ea typeface="+mn-ea"/>
                <a:cs typeface="+mn-cs"/>
              </a:rPr>
              <a:t>Tickets by Country</a:t>
            </a:r>
          </a:p>
        </c:rich>
      </c:tx>
      <c:layout/>
      <c:overlay val="0"/>
      <c:spPr>
        <a:noFill/>
        <a:ln>
          <a:noFill/>
        </a:ln>
        <a:effectLst/>
      </c:spPr>
    </c:title>
    <c:autoTitleDeleted val="0"/>
    <c:pivotFmts>
      <c:pivotFmt>
        <c:idx val="0"/>
        <c:dLbl>
          <c:idx val="0"/>
          <c:delete val="1"/>
          <c:extLst xmlns:c16r2="http://schemas.microsoft.com/office/drawing/2015/06/chart">
            <c:ext xmlns:c15="http://schemas.microsoft.com/office/drawing/2012/chart" uri="{CE6537A1-D6FC-4f65-9D91-7224C49458BB}"/>
          </c:extLst>
        </c:dLbl>
      </c:pivotFmt>
      <c:pivotFmt>
        <c:idx val="1"/>
        <c:dLbl>
          <c:idx val="0"/>
          <c:delete val="1"/>
          <c:extLst xmlns:c16r2="http://schemas.microsoft.com/office/drawing/2015/06/chart">
            <c:ext xmlns:c15="http://schemas.microsoft.com/office/drawing/2012/chart" uri="{CE6537A1-D6FC-4f65-9D91-7224C49458BB}"/>
          </c:extLst>
        </c:dLbl>
      </c:pivotFmt>
      <c:pivotFmt>
        <c:idx val="2"/>
        <c:dLbl>
          <c:idx val="0"/>
          <c:delete val="1"/>
          <c:extLst xmlns:c16r2="http://schemas.microsoft.com/office/drawing/2015/06/chart">
            <c:ext xmlns:c15="http://schemas.microsoft.com/office/drawing/2012/chart" uri="{CE6537A1-D6FC-4f65-9D91-7224C49458BB}"/>
          </c:extLst>
        </c:dLbl>
      </c:pivotFmt>
      <c:pivotFmt>
        <c:idx val="3"/>
        <c:dLbl>
          <c:idx val="0"/>
          <c:delete val="1"/>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a:sp3d/>
        </c:spPr>
        <c:marker>
          <c:symbol val="none"/>
        </c:marker>
      </c:pivotFmt>
      <c:pivotFmt>
        <c:idx val="5"/>
        <c:spPr>
          <a:solidFill>
            <a:schemeClr val="accent3"/>
          </a:solidFill>
          <a:ln w="25400">
            <a:noFill/>
          </a:ln>
          <a:effectLst/>
          <a:sp3d/>
        </c:spPr>
        <c:marker>
          <c:symbol val="none"/>
        </c:marker>
      </c:pivotFmt>
    </c:pivotFmts>
    <c:view3D>
      <c:rotX val="15"/>
      <c:rotY val="20"/>
      <c:rAngAx val="0"/>
      <c:perspective val="3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1911300064286429E-2"/>
          <c:y val="0.15510454270139309"/>
          <c:w val="0.92321116928446767"/>
          <c:h val="0.42278749878487409"/>
        </c:manualLayout>
      </c:layout>
      <c:line3DChart>
        <c:grouping val="standard"/>
        <c:varyColors val="0"/>
        <c:ser>
          <c:idx val="0"/>
          <c:order val="0"/>
          <c:tx>
            <c:strRef>
              <c:f>Pivot!$B$24:$B$25</c:f>
              <c:strCache>
                <c:ptCount val="1"/>
                <c:pt idx="0">
                  <c:v>New</c:v>
                </c:pt>
              </c:strCache>
            </c:strRef>
          </c:tx>
          <c:spPr>
            <a:solidFill>
              <a:schemeClr val="accent1"/>
            </a:solidFill>
            <a:ln>
              <a:noFill/>
            </a:ln>
            <a:effectLst/>
            <a:sp3d/>
          </c:spPr>
          <c:cat>
            <c:strRef>
              <c:f>Pivot!$A$26:$A$66</c:f>
              <c:strCache>
                <c:ptCount val="40"/>
                <c:pt idx="0">
                  <c:v>Argentina</c:v>
                </c:pt>
                <c:pt idx="1">
                  <c:v>Australia</c:v>
                </c:pt>
                <c:pt idx="2">
                  <c:v>Bangladesh</c:v>
                </c:pt>
                <c:pt idx="3">
                  <c:v>Belgium</c:v>
                </c:pt>
                <c:pt idx="4">
                  <c:v>Bolivia (Plurinational State of)</c:v>
                </c:pt>
                <c:pt idx="5">
                  <c:v>Brazil</c:v>
                </c:pt>
                <c:pt idx="6">
                  <c:v>Canada</c:v>
                </c:pt>
                <c:pt idx="7">
                  <c:v>China</c:v>
                </c:pt>
                <c:pt idx="8">
                  <c:v>Colombia</c:v>
                </c:pt>
                <c:pt idx="9">
                  <c:v>Denmark</c:v>
                </c:pt>
                <c:pt idx="10">
                  <c:v>Ecuador</c:v>
                </c:pt>
                <c:pt idx="11">
                  <c:v>Egypt</c:v>
                </c:pt>
                <c:pt idx="12">
                  <c:v>Ethiopia</c:v>
                </c:pt>
                <c:pt idx="13">
                  <c:v>France</c:v>
                </c:pt>
                <c:pt idx="14">
                  <c:v>Germany</c:v>
                </c:pt>
                <c:pt idx="15">
                  <c:v>Greece</c:v>
                </c:pt>
                <c:pt idx="16">
                  <c:v>India</c:v>
                </c:pt>
                <c:pt idx="17">
                  <c:v>Ireland</c:v>
                </c:pt>
                <c:pt idx="18">
                  <c:v>Kenya</c:v>
                </c:pt>
                <c:pt idx="19">
                  <c:v>Lithuania</c:v>
                </c:pt>
                <c:pt idx="20">
                  <c:v>Malaysia</c:v>
                </c:pt>
                <c:pt idx="21">
                  <c:v>Mexico</c:v>
                </c:pt>
                <c:pt idx="22">
                  <c:v>Netherlands</c:v>
                </c:pt>
                <c:pt idx="23">
                  <c:v>New Zealand</c:v>
                </c:pt>
                <c:pt idx="24">
                  <c:v>Nigeria</c:v>
                </c:pt>
                <c:pt idx="25">
                  <c:v>Pakistan</c:v>
                </c:pt>
                <c:pt idx="26">
                  <c:v>Paraguay</c:v>
                </c:pt>
                <c:pt idx="27">
                  <c:v>Philippines</c:v>
                </c:pt>
                <c:pt idx="28">
                  <c:v>Poland</c:v>
                </c:pt>
                <c:pt idx="29">
                  <c:v>Saudi Arabia</c:v>
                </c:pt>
                <c:pt idx="30">
                  <c:v>South Africa</c:v>
                </c:pt>
                <c:pt idx="31">
                  <c:v>Spain</c:v>
                </c:pt>
                <c:pt idx="32">
                  <c:v>SRI Lanka</c:v>
                </c:pt>
                <c:pt idx="33">
                  <c:v>Sweden</c:v>
                </c:pt>
                <c:pt idx="34">
                  <c:v>Switzerland</c:v>
                </c:pt>
                <c:pt idx="35">
                  <c:v>Taiwan</c:v>
                </c:pt>
                <c:pt idx="36">
                  <c:v>Turkey</c:v>
                </c:pt>
                <c:pt idx="37">
                  <c:v>United Arab Emirates</c:v>
                </c:pt>
                <c:pt idx="38">
                  <c:v>United Kingdom</c:v>
                </c:pt>
                <c:pt idx="39">
                  <c:v>United States of America</c:v>
                </c:pt>
              </c:strCache>
            </c:strRef>
          </c:cat>
          <c:val>
            <c:numRef>
              <c:f>Pivot!$B$26:$B$66</c:f>
              <c:numCache>
                <c:formatCode>General</c:formatCode>
                <c:ptCount val="40"/>
                <c:pt idx="38">
                  <c:v>1</c:v>
                </c:pt>
              </c:numCache>
            </c:numRef>
          </c:val>
          <c:smooth val="0"/>
          <c:extLst xmlns:c16r2="http://schemas.microsoft.com/office/drawing/2015/06/chart">
            <c:ext xmlns:c16="http://schemas.microsoft.com/office/drawing/2014/chart" uri="{C3380CC4-5D6E-409C-BE32-E72D297353CC}">
              <c16:uniqueId val="{00000000-C532-4B5A-A3F6-7C6EEC23AA2F}"/>
            </c:ext>
          </c:extLst>
        </c:ser>
        <c:ser>
          <c:idx val="1"/>
          <c:order val="1"/>
          <c:tx>
            <c:strRef>
              <c:f>Pivot!$C$24:$C$25</c:f>
              <c:strCache>
                <c:ptCount val="1"/>
                <c:pt idx="0">
                  <c:v>On Hold</c:v>
                </c:pt>
              </c:strCache>
            </c:strRef>
          </c:tx>
          <c:spPr>
            <a:solidFill>
              <a:schemeClr val="accent3"/>
            </a:solidFill>
            <a:ln w="25400">
              <a:noFill/>
            </a:ln>
            <a:effectLst/>
            <a:sp3d/>
          </c:spPr>
          <c:cat>
            <c:strRef>
              <c:f>Pivot!$A$26:$A$66</c:f>
              <c:strCache>
                <c:ptCount val="40"/>
                <c:pt idx="0">
                  <c:v>Argentina</c:v>
                </c:pt>
                <c:pt idx="1">
                  <c:v>Australia</c:v>
                </c:pt>
                <c:pt idx="2">
                  <c:v>Bangladesh</c:v>
                </c:pt>
                <c:pt idx="3">
                  <c:v>Belgium</c:v>
                </c:pt>
                <c:pt idx="4">
                  <c:v>Bolivia (Plurinational State of)</c:v>
                </c:pt>
                <c:pt idx="5">
                  <c:v>Brazil</c:v>
                </c:pt>
                <c:pt idx="6">
                  <c:v>Canada</c:v>
                </c:pt>
                <c:pt idx="7">
                  <c:v>China</c:v>
                </c:pt>
                <c:pt idx="8">
                  <c:v>Colombia</c:v>
                </c:pt>
                <c:pt idx="9">
                  <c:v>Denmark</c:v>
                </c:pt>
                <c:pt idx="10">
                  <c:v>Ecuador</c:v>
                </c:pt>
                <c:pt idx="11">
                  <c:v>Egypt</c:v>
                </c:pt>
                <c:pt idx="12">
                  <c:v>Ethiopia</c:v>
                </c:pt>
                <c:pt idx="13">
                  <c:v>France</c:v>
                </c:pt>
                <c:pt idx="14">
                  <c:v>Germany</c:v>
                </c:pt>
                <c:pt idx="15">
                  <c:v>Greece</c:v>
                </c:pt>
                <c:pt idx="16">
                  <c:v>India</c:v>
                </c:pt>
                <c:pt idx="17">
                  <c:v>Ireland</c:v>
                </c:pt>
                <c:pt idx="18">
                  <c:v>Kenya</c:v>
                </c:pt>
                <c:pt idx="19">
                  <c:v>Lithuania</c:v>
                </c:pt>
                <c:pt idx="20">
                  <c:v>Malaysia</c:v>
                </c:pt>
                <c:pt idx="21">
                  <c:v>Mexico</c:v>
                </c:pt>
                <c:pt idx="22">
                  <c:v>Netherlands</c:v>
                </c:pt>
                <c:pt idx="23">
                  <c:v>New Zealand</c:v>
                </c:pt>
                <c:pt idx="24">
                  <c:v>Nigeria</c:v>
                </c:pt>
                <c:pt idx="25">
                  <c:v>Pakistan</c:v>
                </c:pt>
                <c:pt idx="26">
                  <c:v>Paraguay</c:v>
                </c:pt>
                <c:pt idx="27">
                  <c:v>Philippines</c:v>
                </c:pt>
                <c:pt idx="28">
                  <c:v>Poland</c:v>
                </c:pt>
                <c:pt idx="29">
                  <c:v>Saudi Arabia</c:v>
                </c:pt>
                <c:pt idx="30">
                  <c:v>South Africa</c:v>
                </c:pt>
                <c:pt idx="31">
                  <c:v>Spain</c:v>
                </c:pt>
                <c:pt idx="32">
                  <c:v>SRI Lanka</c:v>
                </c:pt>
                <c:pt idx="33">
                  <c:v>Sweden</c:v>
                </c:pt>
                <c:pt idx="34">
                  <c:v>Switzerland</c:v>
                </c:pt>
                <c:pt idx="35">
                  <c:v>Taiwan</c:v>
                </c:pt>
                <c:pt idx="36">
                  <c:v>Turkey</c:v>
                </c:pt>
                <c:pt idx="37">
                  <c:v>United Arab Emirates</c:v>
                </c:pt>
                <c:pt idx="38">
                  <c:v>United Kingdom</c:v>
                </c:pt>
                <c:pt idx="39">
                  <c:v>United States of America</c:v>
                </c:pt>
              </c:strCache>
            </c:strRef>
          </c:cat>
          <c:val>
            <c:numRef>
              <c:f>Pivot!$C$26:$C$66</c:f>
              <c:numCache>
                <c:formatCode>General</c:formatCode>
                <c:ptCount val="40"/>
                <c:pt idx="0">
                  <c:v>14</c:v>
                </c:pt>
                <c:pt idx="1">
                  <c:v>3</c:v>
                </c:pt>
                <c:pt idx="2">
                  <c:v>2</c:v>
                </c:pt>
                <c:pt idx="3">
                  <c:v>2</c:v>
                </c:pt>
                <c:pt idx="4">
                  <c:v>2</c:v>
                </c:pt>
                <c:pt idx="5">
                  <c:v>31</c:v>
                </c:pt>
                <c:pt idx="6">
                  <c:v>2</c:v>
                </c:pt>
                <c:pt idx="7">
                  <c:v>16</c:v>
                </c:pt>
                <c:pt idx="8">
                  <c:v>3</c:v>
                </c:pt>
                <c:pt idx="9">
                  <c:v>1</c:v>
                </c:pt>
                <c:pt idx="10">
                  <c:v>1</c:v>
                </c:pt>
                <c:pt idx="11">
                  <c:v>1</c:v>
                </c:pt>
                <c:pt idx="12">
                  <c:v>3</c:v>
                </c:pt>
                <c:pt idx="13">
                  <c:v>2</c:v>
                </c:pt>
                <c:pt idx="14">
                  <c:v>3</c:v>
                </c:pt>
                <c:pt idx="15">
                  <c:v>1</c:v>
                </c:pt>
                <c:pt idx="16">
                  <c:v>60</c:v>
                </c:pt>
                <c:pt idx="17">
                  <c:v>1</c:v>
                </c:pt>
                <c:pt idx="18">
                  <c:v>1</c:v>
                </c:pt>
                <c:pt idx="19">
                  <c:v>1</c:v>
                </c:pt>
                <c:pt idx="20">
                  <c:v>1</c:v>
                </c:pt>
                <c:pt idx="21">
                  <c:v>28</c:v>
                </c:pt>
                <c:pt idx="22">
                  <c:v>4</c:v>
                </c:pt>
                <c:pt idx="23">
                  <c:v>1</c:v>
                </c:pt>
                <c:pt idx="24">
                  <c:v>2</c:v>
                </c:pt>
                <c:pt idx="25">
                  <c:v>5</c:v>
                </c:pt>
                <c:pt idx="26">
                  <c:v>1</c:v>
                </c:pt>
                <c:pt idx="27">
                  <c:v>8</c:v>
                </c:pt>
                <c:pt idx="28">
                  <c:v>4</c:v>
                </c:pt>
                <c:pt idx="29">
                  <c:v>2</c:v>
                </c:pt>
                <c:pt idx="30">
                  <c:v>1</c:v>
                </c:pt>
                <c:pt idx="31">
                  <c:v>1</c:v>
                </c:pt>
                <c:pt idx="32">
                  <c:v>1</c:v>
                </c:pt>
                <c:pt idx="33">
                  <c:v>1</c:v>
                </c:pt>
                <c:pt idx="34">
                  <c:v>2</c:v>
                </c:pt>
                <c:pt idx="35">
                  <c:v>2</c:v>
                </c:pt>
                <c:pt idx="36">
                  <c:v>1</c:v>
                </c:pt>
                <c:pt idx="37">
                  <c:v>2</c:v>
                </c:pt>
                <c:pt idx="38">
                  <c:v>20</c:v>
                </c:pt>
                <c:pt idx="39">
                  <c:v>13</c:v>
                </c:pt>
              </c:numCache>
            </c:numRef>
          </c:val>
          <c:smooth val="0"/>
        </c:ser>
        <c:dLbls>
          <c:showLegendKey val="0"/>
          <c:showVal val="0"/>
          <c:showCatName val="0"/>
          <c:showSerName val="0"/>
          <c:showPercent val="0"/>
          <c:showBubbleSize val="0"/>
        </c:dLbls>
        <c:axId val="151917696"/>
        <c:axId val="151919232"/>
        <c:axId val="152072640"/>
      </c:line3DChart>
      <c:catAx>
        <c:axId val="151917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50" b="1" i="0" u="none" strike="noStrike" kern="1200" baseline="0">
                <a:solidFill>
                  <a:schemeClr val="tx1">
                    <a:lumMod val="65000"/>
                    <a:lumOff val="35000"/>
                  </a:schemeClr>
                </a:solidFill>
                <a:latin typeface="+mn-lt"/>
                <a:ea typeface="+mn-ea"/>
                <a:cs typeface="+mn-cs"/>
              </a:defRPr>
            </a:pPr>
            <a:endParaRPr lang="en-US"/>
          </a:p>
        </c:txPr>
        <c:crossAx val="151919232"/>
        <c:crosses val="autoZero"/>
        <c:auto val="1"/>
        <c:lblAlgn val="ctr"/>
        <c:lblOffset val="100"/>
        <c:noMultiLvlLbl val="0"/>
      </c:catAx>
      <c:valAx>
        <c:axId val="151919232"/>
        <c:scaling>
          <c:orientation val="minMax"/>
        </c:scaling>
        <c:delete val="1"/>
        <c:axPos val="l"/>
        <c:numFmt formatCode="General" sourceLinked="1"/>
        <c:majorTickMark val="none"/>
        <c:minorTickMark val="none"/>
        <c:tickLblPos val="nextTo"/>
        <c:crossAx val="151917696"/>
        <c:crosses val="autoZero"/>
        <c:crossBetween val="between"/>
      </c:valAx>
      <c:serAx>
        <c:axId val="152072640"/>
        <c:scaling>
          <c:orientation val="minMax"/>
        </c:scaling>
        <c:delete val="1"/>
        <c:axPos val="b"/>
        <c:majorTickMark val="out"/>
        <c:minorTickMark val="none"/>
        <c:tickLblPos val="nextTo"/>
        <c:crossAx val="151919232"/>
        <c:crosses val="autoZero"/>
      </c:ser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[Tickets dashboard - 4.xlsx]Pivot!PivotTable6</c:name>
    <c:fmtId val="12"/>
  </c:pivotSource>
  <c:chart>
    <c:title>
      <c:tx>
        <c:rich>
          <a:bodyPr rot="0" spcFirstLastPara="1" vertOverflow="ellipsis" vert="horz" wrap="square" anchor="ctr" anchorCtr="1"/>
          <a:lstStyle/>
          <a:p>
            <a:pPr algn="ctr" rtl="0">
              <a:defRPr lang="en-IN" sz="1400" b="1" i="1" u="none" strike="noStrike" kern="1200" spc="0" baseline="0">
                <a:solidFill>
                  <a:schemeClr val="tx1"/>
                </a:solidFill>
                <a:latin typeface="+mn-lt"/>
                <a:ea typeface="+mn-ea"/>
                <a:cs typeface="+mn-cs"/>
              </a:defRPr>
            </a:pPr>
            <a:r>
              <a:rPr lang="en-IN" sz="1400" b="1" i="1" u="none" strike="noStrike" kern="1200" spc="0" baseline="0">
                <a:solidFill>
                  <a:schemeClr val="tx1"/>
                </a:solidFill>
                <a:latin typeface="+mn-lt"/>
                <a:ea typeface="+mn-ea"/>
                <a:cs typeface="+mn-cs"/>
              </a:rPr>
              <a:t>Tickets by Channel</a:t>
            </a:r>
          </a:p>
        </c:rich>
      </c:tx>
      <c:layout>
        <c:manualLayout>
          <c:xMode val="edge"/>
          <c:yMode val="edge"/>
          <c:x val="0.38260411198600175"/>
          <c:y val="4.1666666666666664E-2"/>
        </c:manualLayout>
      </c:layout>
      <c:overlay val="0"/>
      <c:spPr>
        <a:noFill/>
        <a:ln>
          <a:noFill/>
        </a:ln>
        <a:effectLst/>
      </c:spPr>
    </c:title>
    <c:autoTitleDeleted val="0"/>
    <c:pivotFmts>
      <c:pivotFmt>
        <c:idx val="0"/>
      </c:pivotFmt>
      <c:pivotFmt>
        <c:idx val="1"/>
        <c:dLbl>
          <c:idx val="0"/>
          <c:delete val="1"/>
          <c:extLst xmlns:c16r2="http://schemas.microsoft.com/office/drawing/2015/06/char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marker>
          <c:symbol val="none"/>
        </c:marker>
      </c:pivotFmt>
      <c:pivotFmt>
        <c:idx val="10"/>
        <c:spPr>
          <a:solidFill>
            <a:schemeClr val="accent1"/>
          </a:solidFill>
          <a:ln w="19050">
            <a:solidFill>
              <a:schemeClr val="lt1"/>
            </a:solidFill>
          </a:ln>
          <a:effectLst/>
        </c:spPr>
      </c:pivotFmt>
      <c:pivotFmt>
        <c:idx val="11"/>
        <c:spPr>
          <a:solidFill>
            <a:schemeClr val="accent2"/>
          </a:solidFill>
          <a:ln w="19050">
            <a:solidFill>
              <a:schemeClr val="lt1"/>
            </a:solidFill>
          </a:ln>
          <a:effectLst/>
        </c:spPr>
      </c:pivotFmt>
      <c:pivotFmt>
        <c:idx val="12"/>
        <c:spPr>
          <a:solidFill>
            <a:schemeClr val="accent3"/>
          </a:solidFill>
          <a:ln w="19050">
            <a:solidFill>
              <a:schemeClr val="lt1"/>
            </a:solidFill>
          </a:ln>
          <a:effectLst/>
        </c:spPr>
      </c:pivotFmt>
      <c:pivotFmt>
        <c:idx val="13"/>
        <c:spPr>
          <a:solidFill>
            <a:schemeClr val="accent4"/>
          </a:solidFill>
          <a:ln w="19050">
            <a:solidFill>
              <a:schemeClr val="lt1"/>
            </a:solidFill>
          </a:ln>
          <a:effectLst/>
        </c:spPr>
      </c:pivotFmt>
      <c:pivotFmt>
        <c:idx val="14"/>
        <c:spPr>
          <a:solidFill>
            <a:schemeClr val="accent5"/>
          </a:solidFill>
          <a:ln w="19050">
            <a:solidFill>
              <a:schemeClr val="lt1"/>
            </a:solidFill>
          </a:ln>
          <a:effectLst/>
        </c:spPr>
      </c:pivotFmt>
      <c:pivotFmt>
        <c:idx val="15"/>
        <c:spPr>
          <a:solidFill>
            <a:schemeClr val="accent6"/>
          </a:solidFill>
          <a:ln w="19050">
            <a:solidFill>
              <a:schemeClr val="lt1"/>
            </a:solidFill>
          </a:ln>
          <a:effectLst/>
        </c:spPr>
      </c:pivotFmt>
      <c:pivotFmt>
        <c:idx val="16"/>
        <c:spPr>
          <a:solidFill>
            <a:schemeClr val="accent1">
              <a:lumMod val="60000"/>
            </a:schemeClr>
          </a:solidFill>
          <a:ln w="19050">
            <a:solidFill>
              <a:schemeClr val="lt1"/>
            </a:solidFill>
          </a:ln>
          <a:effectLst/>
        </c:spPr>
      </c:pivotFmt>
    </c:pivotFmts>
    <c:plotArea>
      <c:layout/>
      <c:pieChart>
        <c:varyColors val="1"/>
        <c:ser>
          <c:idx val="0"/>
          <c:order val="0"/>
          <c:tx>
            <c:strRef>
              <c:f>Pivot!$B$69</c:f>
              <c:strCache>
                <c:ptCount val="1"/>
                <c:pt idx="0">
                  <c:v>Total</c:v>
                </c:pt>
              </c:strCache>
            </c:strRef>
          </c:tx>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650B-4309-A64A-510354EAF944}"/>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650B-4309-A64A-510354EAF944}"/>
              </c:ext>
            </c:extLst>
          </c:dPt>
          <c:dPt>
            <c:idx val="2"/>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5-650B-4309-A64A-510354EAF944}"/>
              </c:ext>
            </c:extLst>
          </c:dPt>
          <c:dPt>
            <c:idx val="3"/>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7-650B-4309-A64A-510354EAF944}"/>
              </c:ext>
            </c:extLst>
          </c:dPt>
          <c:dPt>
            <c:idx val="4"/>
            <c:bubble3D val="0"/>
            <c:spPr>
              <a:solidFill>
                <a:schemeClr val="accent5"/>
              </a:solidFill>
              <a:ln w="19050">
                <a:solidFill>
                  <a:schemeClr val="lt1"/>
                </a:solidFill>
              </a:ln>
              <a:effectLst/>
            </c:spPr>
            <c:extLst xmlns:c16r2="http://schemas.microsoft.com/office/drawing/2015/06/chart">
              <c:ext xmlns:c16="http://schemas.microsoft.com/office/drawing/2014/chart" uri="{C3380CC4-5D6E-409C-BE32-E72D297353CC}">
                <c16:uniqueId val="{00000009-650B-4309-A64A-510354EAF944}"/>
              </c:ext>
            </c:extLst>
          </c:dPt>
          <c:dPt>
            <c:idx val="5"/>
            <c:bubble3D val="0"/>
            <c:spPr>
              <a:solidFill>
                <a:schemeClr val="accent6"/>
              </a:solidFill>
              <a:ln w="19050">
                <a:solidFill>
                  <a:schemeClr val="lt1"/>
                </a:solidFill>
              </a:ln>
              <a:effectLst/>
            </c:spPr>
            <c:extLst xmlns:c16r2="http://schemas.microsoft.com/office/drawing/2015/06/chart">
              <c:ext xmlns:c16="http://schemas.microsoft.com/office/drawing/2014/chart" uri="{C3380CC4-5D6E-409C-BE32-E72D297353CC}">
                <c16:uniqueId val="{0000000B-650B-4309-A64A-510354EAF944}"/>
              </c:ext>
            </c:extLst>
          </c:dPt>
          <c:dPt>
            <c:idx val="6"/>
            <c:bubble3D val="0"/>
            <c:spPr>
              <a:solidFill>
                <a:schemeClr val="accent1">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D-650B-4309-A64A-510354EAF944}"/>
              </c:ext>
            </c:extLst>
          </c:dPt>
          <c:cat>
            <c:strRef>
              <c:f>Pivot!$A$70:$A$77</c:f>
              <c:strCache>
                <c:ptCount val="7"/>
                <c:pt idx="0">
                  <c:v>Chat</c:v>
                </c:pt>
                <c:pt idx="1">
                  <c:v>Direct Input</c:v>
                </c:pt>
                <c:pt idx="2">
                  <c:v>Email</c:v>
                </c:pt>
                <c:pt idx="3">
                  <c:v>Self-service</c:v>
                </c:pt>
                <c:pt idx="4">
                  <c:v>Systems Management</c:v>
                </c:pt>
                <c:pt idx="5">
                  <c:v>Virtual Appointment</c:v>
                </c:pt>
                <c:pt idx="6">
                  <c:v>Walk-in</c:v>
                </c:pt>
              </c:strCache>
            </c:strRef>
          </c:cat>
          <c:val>
            <c:numRef>
              <c:f>Pivot!$B$70:$B$77</c:f>
              <c:numCache>
                <c:formatCode>General</c:formatCode>
                <c:ptCount val="7"/>
                <c:pt idx="0">
                  <c:v>218</c:v>
                </c:pt>
                <c:pt idx="1">
                  <c:v>5</c:v>
                </c:pt>
                <c:pt idx="2">
                  <c:v>2</c:v>
                </c:pt>
                <c:pt idx="3">
                  <c:v>13</c:v>
                </c:pt>
                <c:pt idx="4">
                  <c:v>1</c:v>
                </c:pt>
                <c:pt idx="5">
                  <c:v>10</c:v>
                </c:pt>
                <c:pt idx="6">
                  <c:v>2</c:v>
                </c:pt>
              </c:numCache>
            </c:numRef>
          </c:val>
          <c:extLst xmlns:c16r2="http://schemas.microsoft.com/office/drawing/2015/06/chart">
            <c:ext xmlns:c16="http://schemas.microsoft.com/office/drawing/2014/chart" uri="{C3380CC4-5D6E-409C-BE32-E72D297353CC}">
              <c16:uniqueId val="{0000000E-650B-4309-A64A-510354EAF944}"/>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[Tickets dashboard - 4.xlsx]Pivot!PivotTable7</c:name>
    <c:fmtId val="16"/>
  </c:pivotSource>
  <c:chart>
    <c:title>
      <c:tx>
        <c:rich>
          <a:bodyPr rot="0" spcFirstLastPara="1" vertOverflow="ellipsis" vert="horz" wrap="square" anchor="ctr" anchorCtr="1"/>
          <a:lstStyle/>
          <a:p>
            <a:pPr algn="ctr" rtl="0">
              <a:defRPr lang="en-IN" sz="1400" b="1" i="1" u="none" strike="noStrike" kern="1200" spc="0" baseline="0">
                <a:solidFill>
                  <a:schemeClr val="tx1"/>
                </a:solidFill>
                <a:latin typeface="+mn-lt"/>
                <a:ea typeface="+mn-ea"/>
                <a:cs typeface="+mn-cs"/>
              </a:defRPr>
            </a:pPr>
            <a:r>
              <a:rPr lang="en-IN" sz="1400" b="1" i="1" u="none" strike="noStrike" kern="1200" spc="0" baseline="0">
                <a:solidFill>
                  <a:schemeClr val="tx1"/>
                </a:solidFill>
                <a:latin typeface="+mn-lt"/>
                <a:ea typeface="+mn-ea"/>
                <a:cs typeface="+mn-cs"/>
              </a:rPr>
              <a:t>Tickets by Language</a:t>
            </a:r>
          </a:p>
        </c:rich>
      </c:tx>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tx1"/>
            </a:solidFill>
            <a:ln w="9525">
              <a:solidFill>
                <a:schemeClr val="accent1"/>
              </a:solidFill>
            </a:ln>
            <a:effectLst/>
          </c:spPr>
        </c:marker>
      </c:pivotFmt>
    </c:pivotFmts>
    <c:plotArea>
      <c:layout/>
      <c:lineChart>
        <c:grouping val="standard"/>
        <c:varyColors val="0"/>
        <c:ser>
          <c:idx val="0"/>
          <c:order val="0"/>
          <c:tx>
            <c:strRef>
              <c:f>Pivot!$B$81</c:f>
              <c:strCache>
                <c:ptCount val="1"/>
                <c:pt idx="0">
                  <c:v>Total</c:v>
                </c:pt>
              </c:strCache>
            </c:strRef>
          </c:tx>
          <c:spPr>
            <a:ln w="28575" cap="rnd">
              <a:solidFill>
                <a:schemeClr val="accent1"/>
              </a:solidFill>
              <a:round/>
            </a:ln>
            <a:effectLst/>
          </c:spPr>
          <c:marker>
            <c:symbol val="circle"/>
            <c:size val="5"/>
            <c:spPr>
              <a:solidFill>
                <a:schemeClr val="tx1"/>
              </a:solidFill>
              <a:ln w="9525">
                <a:solidFill>
                  <a:schemeClr val="accent1"/>
                </a:solidFill>
              </a:ln>
              <a:effectLst/>
            </c:spPr>
          </c:marker>
          <c:cat>
            <c:strRef>
              <c:f>Pivot!$A$82:$A$92</c:f>
              <c:strCache>
                <c:ptCount val="10"/>
                <c:pt idx="1">
                  <c:v>Chinese</c:v>
                </c:pt>
                <c:pt idx="2">
                  <c:v>Dutch</c:v>
                </c:pt>
                <c:pt idx="3">
                  <c:v>English</c:v>
                </c:pt>
                <c:pt idx="4">
                  <c:v>French</c:v>
                </c:pt>
                <c:pt idx="5">
                  <c:v>German</c:v>
                </c:pt>
                <c:pt idx="6">
                  <c:v>Polish</c:v>
                </c:pt>
                <c:pt idx="7">
                  <c:v>Portuguese</c:v>
                </c:pt>
                <c:pt idx="8">
                  <c:v>Spanish</c:v>
                </c:pt>
                <c:pt idx="9">
                  <c:v>Turkish</c:v>
                </c:pt>
              </c:strCache>
            </c:strRef>
          </c:cat>
          <c:val>
            <c:numRef>
              <c:f>Pivot!$B$82:$B$92</c:f>
              <c:numCache>
                <c:formatCode>General</c:formatCode>
                <c:ptCount val="10"/>
                <c:pt idx="0">
                  <c:v>3</c:v>
                </c:pt>
                <c:pt idx="1">
                  <c:v>9</c:v>
                </c:pt>
                <c:pt idx="2">
                  <c:v>1</c:v>
                </c:pt>
                <c:pt idx="3">
                  <c:v>201</c:v>
                </c:pt>
                <c:pt idx="4">
                  <c:v>1</c:v>
                </c:pt>
                <c:pt idx="5">
                  <c:v>2</c:v>
                </c:pt>
                <c:pt idx="6">
                  <c:v>1</c:v>
                </c:pt>
                <c:pt idx="7">
                  <c:v>17</c:v>
                </c:pt>
                <c:pt idx="8">
                  <c:v>15</c:v>
                </c:pt>
                <c:pt idx="9">
                  <c:v>1</c:v>
                </c:pt>
              </c:numCache>
            </c:numRef>
          </c:val>
          <c:smooth val="0"/>
          <c:extLst xmlns:c16r2="http://schemas.microsoft.com/office/drawing/2015/06/chart">
            <c:ext xmlns:c16="http://schemas.microsoft.com/office/drawing/2014/chart" uri="{C3380CC4-5D6E-409C-BE32-E72D297353CC}">
              <c16:uniqueId val="{00000000-FA62-45C9-80F8-1991EC0AEF27}"/>
            </c:ext>
          </c:extLst>
        </c:ser>
        <c:dLbls>
          <c:showLegendKey val="0"/>
          <c:showVal val="0"/>
          <c:showCatName val="0"/>
          <c:showSerName val="0"/>
          <c:showPercent val="0"/>
          <c:showBubbleSize val="0"/>
        </c:dLbls>
        <c:marker val="1"/>
        <c:smooth val="0"/>
        <c:axId val="152032384"/>
        <c:axId val="152034304"/>
      </c:lineChart>
      <c:catAx>
        <c:axId val="152032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50" b="1" i="0" u="none" strike="noStrike" kern="1200" baseline="0">
                <a:solidFill>
                  <a:schemeClr val="tx1">
                    <a:lumMod val="65000"/>
                    <a:lumOff val="35000"/>
                  </a:schemeClr>
                </a:solidFill>
                <a:latin typeface="+mn-lt"/>
                <a:ea typeface="+mn-ea"/>
                <a:cs typeface="+mn-cs"/>
              </a:defRPr>
            </a:pPr>
            <a:endParaRPr lang="en-US"/>
          </a:p>
        </c:txPr>
        <c:crossAx val="152034304"/>
        <c:crosses val="autoZero"/>
        <c:auto val="1"/>
        <c:lblAlgn val="ctr"/>
        <c:lblOffset val="100"/>
        <c:noMultiLvlLbl val="0"/>
      </c:catAx>
      <c:valAx>
        <c:axId val="152034304"/>
        <c:scaling>
          <c:orientation val="minMax"/>
        </c:scaling>
        <c:delete val="1"/>
        <c:axPos val="l"/>
        <c:numFmt formatCode="General" sourceLinked="1"/>
        <c:majorTickMark val="none"/>
        <c:minorTickMark val="none"/>
        <c:tickLblPos val="nextTo"/>
        <c:crossAx val="15203238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[Tickets dashboard - 4.xlsx]Pivot!PivotTable9</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0" i="0" u="none" strike="noStrike" baseline="0"/>
              <a:t>🏆</a:t>
            </a:r>
            <a:r>
              <a:rPr lang="en-IN" sz="1800" b="1" i="1" u="none" strike="noStrike" baseline="0">
                <a:solidFill>
                  <a:schemeClr val="tx1"/>
                </a:solidFill>
              </a:rPr>
              <a:t>Top 5 Countries by Volume</a:t>
            </a:r>
            <a:endParaRPr lang="en-US" sz="1600" b="1" i="1">
              <a:solidFill>
                <a:schemeClr val="tx1"/>
              </a:solidFill>
            </a:endParaRPr>
          </a:p>
        </c:rich>
      </c:tx>
      <c:layout/>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gradFill>
            <a:gsLst>
              <a:gs pos="3000">
                <a:schemeClr val="accent5">
                  <a:lumMod val="20000"/>
                  <a:lumOff val="80000"/>
                </a:schemeClr>
              </a:gs>
              <a:gs pos="98000">
                <a:schemeClr val="tx2">
                  <a:lumMod val="50000"/>
                  <a:lumOff val="50000"/>
                </a:schemeClr>
              </a:gs>
            </a:gsLst>
            <a:lin ang="0" scaled="1"/>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Pivot!$B$95</c:f>
              <c:strCache>
                <c:ptCount val="1"/>
                <c:pt idx="0">
                  <c:v>Total</c:v>
                </c:pt>
              </c:strCache>
            </c:strRef>
          </c:tx>
          <c:spPr>
            <a:gradFill>
              <a:gsLst>
                <a:gs pos="3000">
                  <a:schemeClr val="accent5">
                    <a:lumMod val="20000"/>
                    <a:lumOff val="80000"/>
                  </a:schemeClr>
                </a:gs>
                <a:gs pos="98000">
                  <a:schemeClr val="tx2">
                    <a:lumMod val="50000"/>
                    <a:lumOff val="50000"/>
                  </a:schemeClr>
                </a:gs>
              </a:gsLst>
              <a:lin ang="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dLbls>
          <c:cat>
            <c:strRef>
              <c:f>Pivot!$A$96:$A$101</c:f>
              <c:strCache>
                <c:ptCount val="5"/>
                <c:pt idx="0">
                  <c:v>India</c:v>
                </c:pt>
                <c:pt idx="1">
                  <c:v>Brazil</c:v>
                </c:pt>
                <c:pt idx="2">
                  <c:v>Mexico</c:v>
                </c:pt>
                <c:pt idx="3">
                  <c:v>United Kingdom</c:v>
                </c:pt>
                <c:pt idx="4">
                  <c:v>China</c:v>
                </c:pt>
              </c:strCache>
            </c:strRef>
          </c:cat>
          <c:val>
            <c:numRef>
              <c:f>Pivot!$B$96:$B$101</c:f>
              <c:numCache>
                <c:formatCode>General</c:formatCode>
                <c:ptCount val="5"/>
                <c:pt idx="0">
                  <c:v>60</c:v>
                </c:pt>
                <c:pt idx="1">
                  <c:v>31</c:v>
                </c:pt>
                <c:pt idx="2">
                  <c:v>28</c:v>
                </c:pt>
                <c:pt idx="3">
                  <c:v>21</c:v>
                </c:pt>
                <c:pt idx="4">
                  <c:v>16</c:v>
                </c:pt>
              </c:numCache>
            </c:numRef>
          </c:val>
          <c:extLst xmlns:c16r2="http://schemas.microsoft.com/office/drawing/2015/06/chart">
            <c:ext xmlns:c16="http://schemas.microsoft.com/office/drawing/2014/chart" uri="{C3380CC4-5D6E-409C-BE32-E72D297353CC}">
              <c16:uniqueId val="{00000000-CFD7-49C2-947D-13AC1FD29694}"/>
            </c:ext>
          </c:extLst>
        </c:ser>
        <c:dLbls>
          <c:dLblPos val="outEnd"/>
          <c:showLegendKey val="0"/>
          <c:showVal val="1"/>
          <c:showCatName val="0"/>
          <c:showSerName val="0"/>
          <c:showPercent val="0"/>
          <c:showBubbleSize val="0"/>
        </c:dLbls>
        <c:gapWidth val="77"/>
        <c:overlap val="-27"/>
        <c:axId val="152413696"/>
        <c:axId val="152416640"/>
      </c:barChart>
      <c:catAx>
        <c:axId val="152413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50" b="1" i="0" u="none" strike="noStrike" kern="1200" baseline="0">
                <a:solidFill>
                  <a:schemeClr val="tx1">
                    <a:lumMod val="65000"/>
                    <a:lumOff val="35000"/>
                  </a:schemeClr>
                </a:solidFill>
                <a:latin typeface="+mn-lt"/>
                <a:ea typeface="+mn-ea"/>
                <a:cs typeface="+mn-cs"/>
              </a:defRPr>
            </a:pPr>
            <a:endParaRPr lang="en-US"/>
          </a:p>
        </c:txPr>
        <c:crossAx val="152416640"/>
        <c:crosses val="autoZero"/>
        <c:auto val="1"/>
        <c:lblAlgn val="ctr"/>
        <c:lblOffset val="100"/>
        <c:noMultiLvlLbl val="0"/>
      </c:catAx>
      <c:valAx>
        <c:axId val="152416640"/>
        <c:scaling>
          <c:orientation val="minMax"/>
        </c:scaling>
        <c:delete val="1"/>
        <c:axPos val="l"/>
        <c:numFmt formatCode="General" sourceLinked="1"/>
        <c:majorTickMark val="none"/>
        <c:minorTickMark val="none"/>
        <c:tickLblPos val="nextTo"/>
        <c:crossAx val="15241369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[Tickets dashboard - 4.xlsx]Pivot!PivotTable10</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0" i="0" u="none" strike="noStrike" baseline="0"/>
              <a:t>🎯</a:t>
            </a:r>
            <a:r>
              <a:rPr lang="en-US" sz="1600" b="1" i="1">
                <a:solidFill>
                  <a:schemeClr val="tx1"/>
                </a:solidFill>
              </a:rPr>
              <a:t>Top</a:t>
            </a:r>
            <a:r>
              <a:rPr lang="en-US" sz="1600" b="1" i="1" baseline="0">
                <a:solidFill>
                  <a:schemeClr val="tx1"/>
                </a:solidFill>
              </a:rPr>
              <a:t> 3 Channels</a:t>
            </a:r>
            <a:endParaRPr lang="en-US" sz="1600" b="1" i="1">
              <a:solidFill>
                <a:schemeClr val="tx1"/>
              </a:solidFill>
            </a:endParaRPr>
          </a:p>
        </c:rich>
      </c:tx>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gradFill>
            <a:gsLst>
              <a:gs pos="100000">
                <a:schemeClr val="accent3">
                  <a:lumMod val="20000"/>
                  <a:lumOff val="80000"/>
                </a:schemeClr>
              </a:gs>
              <a:gs pos="3000">
                <a:srgbClr val="FFC000"/>
              </a:gs>
            </a:gsLst>
            <a:lin ang="0" scaled="1"/>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Pivot!$B$104</c:f>
              <c:strCache>
                <c:ptCount val="1"/>
                <c:pt idx="0">
                  <c:v>Total</c:v>
                </c:pt>
              </c:strCache>
            </c:strRef>
          </c:tx>
          <c:spPr>
            <a:gradFill>
              <a:gsLst>
                <a:gs pos="100000">
                  <a:schemeClr val="accent3">
                    <a:lumMod val="20000"/>
                    <a:lumOff val="80000"/>
                  </a:schemeClr>
                </a:gs>
                <a:gs pos="3000">
                  <a:srgbClr val="FFC000"/>
                </a:gs>
              </a:gsLst>
              <a:lin ang="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dLbls>
          <c:cat>
            <c:strRef>
              <c:f>Pivot!$A$105:$A$108</c:f>
              <c:strCache>
                <c:ptCount val="3"/>
                <c:pt idx="0">
                  <c:v>Chat</c:v>
                </c:pt>
                <c:pt idx="1">
                  <c:v>Self-service</c:v>
                </c:pt>
                <c:pt idx="2">
                  <c:v>Virtual Appointment</c:v>
                </c:pt>
              </c:strCache>
            </c:strRef>
          </c:cat>
          <c:val>
            <c:numRef>
              <c:f>Pivot!$B$105:$B$108</c:f>
              <c:numCache>
                <c:formatCode>General</c:formatCode>
                <c:ptCount val="3"/>
                <c:pt idx="0">
                  <c:v>218</c:v>
                </c:pt>
                <c:pt idx="1">
                  <c:v>13</c:v>
                </c:pt>
                <c:pt idx="2">
                  <c:v>10</c:v>
                </c:pt>
              </c:numCache>
            </c:numRef>
          </c:val>
          <c:extLst xmlns:c16r2="http://schemas.microsoft.com/office/drawing/2015/06/chart">
            <c:ext xmlns:c16="http://schemas.microsoft.com/office/drawing/2014/chart" uri="{C3380CC4-5D6E-409C-BE32-E72D297353CC}">
              <c16:uniqueId val="{00000000-F6E8-4BD6-82B8-1D084F956600}"/>
            </c:ext>
          </c:extLst>
        </c:ser>
        <c:dLbls>
          <c:dLblPos val="outEnd"/>
          <c:showLegendKey val="0"/>
          <c:showVal val="1"/>
          <c:showCatName val="0"/>
          <c:showSerName val="0"/>
          <c:showPercent val="0"/>
          <c:showBubbleSize val="0"/>
        </c:dLbls>
        <c:gapWidth val="66"/>
        <c:axId val="152595072"/>
        <c:axId val="152614400"/>
      </c:barChart>
      <c:catAx>
        <c:axId val="152595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50" b="1" i="0" u="none" strike="noStrike" kern="1200" baseline="0">
                <a:solidFill>
                  <a:schemeClr val="tx1">
                    <a:lumMod val="65000"/>
                    <a:lumOff val="35000"/>
                  </a:schemeClr>
                </a:solidFill>
                <a:latin typeface="+mn-lt"/>
                <a:ea typeface="+mn-ea"/>
                <a:cs typeface="+mn-cs"/>
              </a:defRPr>
            </a:pPr>
            <a:endParaRPr lang="en-US"/>
          </a:p>
        </c:txPr>
        <c:crossAx val="152614400"/>
        <c:crosses val="autoZero"/>
        <c:auto val="1"/>
        <c:lblAlgn val="ctr"/>
        <c:lblOffset val="100"/>
        <c:noMultiLvlLbl val="0"/>
      </c:catAx>
      <c:valAx>
        <c:axId val="152614400"/>
        <c:scaling>
          <c:orientation val="minMax"/>
        </c:scaling>
        <c:delete val="1"/>
        <c:axPos val="l"/>
        <c:numFmt formatCode="General" sourceLinked="1"/>
        <c:majorTickMark val="none"/>
        <c:minorTickMark val="none"/>
        <c:tickLblPos val="nextTo"/>
        <c:crossAx val="15259507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208972</xdr:colOff>
      <xdr:row>4</xdr:row>
      <xdr:rowOff>26555</xdr:rowOff>
    </xdr:from>
    <xdr:to>
      <xdr:col>6</xdr:col>
      <xdr:colOff>227463</xdr:colOff>
      <xdr:row>19</xdr:row>
      <xdr:rowOff>127000</xdr:rowOff>
    </xdr:to>
    <xdr:graphicFrame macro="">
      <xdr:nvGraphicFramePr>
        <xdr:cNvPr id="2" name="Chart 1">
          <a:extLst>
            <a:ext uri="{FF2B5EF4-FFF2-40B4-BE49-F238E27FC236}">
              <a16:creationId xmlns:a16="http://schemas.microsoft.com/office/drawing/2014/main" xmlns="" id="{74BC0AFD-1171-406C-A4C7-37782F459D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384752</xdr:colOff>
      <xdr:row>33</xdr:row>
      <xdr:rowOff>63501</xdr:rowOff>
    </xdr:from>
    <xdr:to>
      <xdr:col>16</xdr:col>
      <xdr:colOff>127000</xdr:colOff>
      <xdr:row>49</xdr:row>
      <xdr:rowOff>69273</xdr:rowOff>
    </xdr:to>
    <xdr:graphicFrame macro="">
      <xdr:nvGraphicFramePr>
        <xdr:cNvPr id="3" name="Chart 2">
          <a:extLst>
            <a:ext uri="{FF2B5EF4-FFF2-40B4-BE49-F238E27FC236}">
              <a16:creationId xmlns:a16="http://schemas.microsoft.com/office/drawing/2014/main" xmlns="" id="{C029008C-97C1-4334-A6C0-86E9AEF4EA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277728</xdr:colOff>
      <xdr:row>4</xdr:row>
      <xdr:rowOff>9477</xdr:rowOff>
    </xdr:from>
    <xdr:to>
      <xdr:col>12</xdr:col>
      <xdr:colOff>274850</xdr:colOff>
      <xdr:row>19</xdr:row>
      <xdr:rowOff>141820</xdr:rowOff>
    </xdr:to>
    <xdr:graphicFrame macro="">
      <xdr:nvGraphicFramePr>
        <xdr:cNvPr id="4" name="Chart 3">
          <a:extLst>
            <a:ext uri="{FF2B5EF4-FFF2-40B4-BE49-F238E27FC236}">
              <a16:creationId xmlns:a16="http://schemas.microsoft.com/office/drawing/2014/main" xmlns="" id="{EDAB7063-1B4C-4532-8896-085D517E66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210128</xdr:colOff>
      <xdr:row>19</xdr:row>
      <xdr:rowOff>161059</xdr:rowOff>
    </xdr:from>
    <xdr:to>
      <xdr:col>7</xdr:col>
      <xdr:colOff>461818</xdr:colOff>
      <xdr:row>33</xdr:row>
      <xdr:rowOff>23091</xdr:rowOff>
    </xdr:to>
    <xdr:graphicFrame macro="">
      <xdr:nvGraphicFramePr>
        <xdr:cNvPr id="5" name="Chart 4">
          <a:extLst>
            <a:ext uri="{FF2B5EF4-FFF2-40B4-BE49-F238E27FC236}">
              <a16:creationId xmlns:a16="http://schemas.microsoft.com/office/drawing/2014/main" xmlns="" id="{3B867560-0748-4C54-BAF8-D06ACA9F6F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222826</xdr:colOff>
      <xdr:row>33</xdr:row>
      <xdr:rowOff>79376</xdr:rowOff>
    </xdr:from>
    <xdr:to>
      <xdr:col>10</xdr:col>
      <xdr:colOff>323272</xdr:colOff>
      <xdr:row>49</xdr:row>
      <xdr:rowOff>115456</xdr:rowOff>
    </xdr:to>
    <xdr:graphicFrame macro="">
      <xdr:nvGraphicFramePr>
        <xdr:cNvPr id="6" name="Chart 5">
          <a:extLst>
            <a:ext uri="{FF2B5EF4-FFF2-40B4-BE49-F238E27FC236}">
              <a16:creationId xmlns:a16="http://schemas.microsoft.com/office/drawing/2014/main" xmlns="" id="{B4EE1F54-8DAB-4BD0-AF81-D2A0DE0888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496453</xdr:colOff>
      <xdr:row>19</xdr:row>
      <xdr:rowOff>161636</xdr:rowOff>
    </xdr:from>
    <xdr:to>
      <xdr:col>16</xdr:col>
      <xdr:colOff>111125</xdr:colOff>
      <xdr:row>33</xdr:row>
      <xdr:rowOff>34635</xdr:rowOff>
    </xdr:to>
    <xdr:graphicFrame macro="">
      <xdr:nvGraphicFramePr>
        <xdr:cNvPr id="7" name="Chart 6">
          <a:extLst>
            <a:ext uri="{FF2B5EF4-FFF2-40B4-BE49-F238E27FC236}">
              <a16:creationId xmlns:a16="http://schemas.microsoft.com/office/drawing/2014/main" xmlns="" id="{DFE68D3C-1F1F-43F4-8FA4-7EE93027BC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12</xdr:col>
      <xdr:colOff>369584</xdr:colOff>
      <xdr:row>4</xdr:row>
      <xdr:rowOff>95250</xdr:rowOff>
    </xdr:from>
    <xdr:to>
      <xdr:col>16</xdr:col>
      <xdr:colOff>95250</xdr:colOff>
      <xdr:row>13</xdr:row>
      <xdr:rowOff>158750</xdr:rowOff>
    </xdr:to>
    <mc:AlternateContent xmlns:mc="http://schemas.openxmlformats.org/markup-compatibility/2006" xmlns:a14="http://schemas.microsoft.com/office/drawing/2010/main">
      <mc:Choice Requires="a14">
        <xdr:graphicFrame macro="">
          <xdr:nvGraphicFramePr>
            <xdr:cNvPr id="9" name="Channel">
              <a:extLst>
                <a:ext uri="{FF2B5EF4-FFF2-40B4-BE49-F238E27FC236}">
                  <a16:creationId xmlns:a16="http://schemas.microsoft.com/office/drawing/2014/main" xmlns="" id="{FA4582EE-6279-4996-BB54-4585A595A717}"/>
                </a:ext>
              </a:extLst>
            </xdr:cNvPr>
            <xdr:cNvGraphicFramePr/>
          </xdr:nvGraphicFramePr>
          <xdr:xfrm>
            <a:off x="0" y="0"/>
            <a:ext cx="0" cy="0"/>
          </xdr:xfrm>
          <a:graphic>
            <a:graphicData uri="http://schemas.microsoft.com/office/drawing/2010/slicer">
              <sle:slicer xmlns:sle="http://schemas.microsoft.com/office/drawing/2010/slicer" name="Channel"/>
            </a:graphicData>
          </a:graphic>
        </xdr:graphicFrame>
      </mc:Choice>
      <mc:Fallback xmlns="">
        <xdr:sp macro="" textlink="">
          <xdr:nvSpPr>
            <xdr:cNvPr id="0" name=""/>
            <xdr:cNvSpPr>
              <a:spLocks noTextEdit="1"/>
            </xdr:cNvSpPr>
          </xdr:nvSpPr>
          <xdr:spPr>
            <a:xfrm>
              <a:off x="7608585" y="1428750"/>
              <a:ext cx="2091040" cy="177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333375</xdr:colOff>
      <xdr:row>14</xdr:row>
      <xdr:rowOff>15875</xdr:rowOff>
    </xdr:from>
    <xdr:to>
      <xdr:col>16</xdr:col>
      <xdr:colOff>31750</xdr:colOff>
      <xdr:row>19</xdr:row>
      <xdr:rowOff>95250</xdr:rowOff>
    </xdr:to>
    <mc:AlternateContent xmlns:mc="http://schemas.openxmlformats.org/markup-compatibility/2006" xmlns:a14="http://schemas.microsoft.com/office/drawing/2010/main">
      <mc:Choice Requires="a14">
        <xdr:graphicFrame macro="">
          <xdr:nvGraphicFramePr>
            <xdr:cNvPr id="10" name="Months (Opened)">
              <a:extLst>
                <a:ext uri="{FF2B5EF4-FFF2-40B4-BE49-F238E27FC236}">
                  <a16:creationId xmlns:a16="http://schemas.microsoft.com/office/drawing/2014/main" xmlns="" id="{C7DBAAC4-2CE1-4EE3-83A9-DA22E9730C20}"/>
                </a:ext>
              </a:extLst>
            </xdr:cNvPr>
            <xdr:cNvGraphicFramePr/>
          </xdr:nvGraphicFramePr>
          <xdr:xfrm>
            <a:off x="0" y="0"/>
            <a:ext cx="0" cy="0"/>
          </xdr:xfrm>
          <a:graphic>
            <a:graphicData uri="http://schemas.microsoft.com/office/drawing/2010/slicer">
              <sle:slicer xmlns:sle="http://schemas.microsoft.com/office/drawing/2010/slicer" name="Months (Opened)"/>
            </a:graphicData>
          </a:graphic>
        </xdr:graphicFrame>
      </mc:Choice>
      <mc:Fallback xmlns="">
        <xdr:sp macro="" textlink="">
          <xdr:nvSpPr>
            <xdr:cNvPr id="0" name=""/>
            <xdr:cNvSpPr>
              <a:spLocks noTextEdit="1"/>
            </xdr:cNvSpPr>
          </xdr:nvSpPr>
          <xdr:spPr>
            <a:xfrm>
              <a:off x="7572375" y="3254375"/>
              <a:ext cx="2143125" cy="1031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142874</xdr:colOff>
      <xdr:row>4</xdr:row>
      <xdr:rowOff>63501</xdr:rowOff>
    </xdr:from>
    <xdr:to>
      <xdr:col>26</xdr:col>
      <xdr:colOff>507999</xdr:colOff>
      <xdr:row>27</xdr:row>
      <xdr:rowOff>79375</xdr:rowOff>
    </xdr:to>
    <xdr:graphicFrame macro="">
      <xdr:nvGraphicFramePr>
        <xdr:cNvPr id="11" name="Chart 10">
          <a:extLst>
            <a:ext uri="{FF2B5EF4-FFF2-40B4-BE49-F238E27FC236}">
              <a16:creationId xmlns:a16="http://schemas.microsoft.com/office/drawing/2014/main" xmlns="" id="{6B847D27-2131-4B2B-AC1E-FC97212B56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158751</xdr:colOff>
      <xdr:row>27</xdr:row>
      <xdr:rowOff>142876</xdr:rowOff>
    </xdr:from>
    <xdr:to>
      <xdr:col>26</xdr:col>
      <xdr:colOff>508001</xdr:colOff>
      <xdr:row>49</xdr:row>
      <xdr:rowOff>31750</xdr:rowOff>
    </xdr:to>
    <xdr:graphicFrame macro="">
      <xdr:nvGraphicFramePr>
        <xdr:cNvPr id="12" name="Chart 11">
          <a:extLst>
            <a:ext uri="{FF2B5EF4-FFF2-40B4-BE49-F238E27FC236}">
              <a16:creationId xmlns:a16="http://schemas.microsoft.com/office/drawing/2014/main" xmlns="" id="{F2DD3C31-ABD0-445F-B651-F8A86335B1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 Ashwini" refreshedDate="45794.769069444446" createdVersion="8" refreshedVersion="8" minRefreshableVersion="3" recordCount="251">
  <cacheSource type="worksheet">
    <worksheetSource name="Table2"/>
  </cacheSource>
  <cacheFields count="12">
    <cacheField name="Number" numFmtId="49">
      <sharedItems/>
    </cacheField>
    <cacheField name="Opened" numFmtId="164">
      <sharedItems containsSemiMixedTypes="0" containsNonDate="0" containsDate="1" containsString="0" minDate="2025-04-04T15:34:52" maxDate="2025-05-05T23:02:42" count="251">
        <d v="2025-05-02T08:29:56"/>
        <d v="2025-05-05T16:49:04"/>
        <d v="2025-05-05T18:12:48"/>
        <d v="2025-05-05T09:28:16"/>
        <d v="2025-05-05T05:00:40"/>
        <d v="2025-05-05T23:02:42"/>
        <d v="2025-05-05T10:48:03"/>
        <d v="2025-05-03T06:38:14"/>
        <d v="2025-04-15T09:31:47"/>
        <d v="2025-05-05T13:09:53"/>
        <d v="2025-05-04T11:07:29"/>
        <d v="2025-05-03T06:57:57"/>
        <d v="2025-04-28T08:26:05"/>
        <d v="2025-05-05T15:10:34"/>
        <d v="2025-05-05T12:02:59"/>
        <d v="2025-05-05T07:09:25"/>
        <d v="2025-04-04T15:34:52"/>
        <d v="2025-05-02T12:24:41"/>
        <d v="2025-05-02T15:06:21"/>
        <d v="2025-05-05T09:07:38"/>
        <d v="2025-05-05T15:18:57"/>
        <d v="2025-04-30T03:45:41"/>
        <d v="2025-04-23T02:14:51"/>
        <d v="2025-05-02T01:20:39"/>
        <d v="2025-04-30T00:40:28"/>
        <d v="2025-05-02T02:28:28"/>
        <d v="2025-04-30T02:08:51"/>
        <d v="2025-05-04T03:59:03"/>
        <d v="2025-04-29T13:41:26"/>
        <d v="2025-05-05T14:17:11"/>
        <d v="2025-05-05T11:32:35"/>
        <d v="2025-05-02T07:46:14"/>
        <d v="2025-05-02T06:13:19"/>
        <d v="2025-04-30T14:14:39"/>
        <d v="2025-05-02T11:36:15"/>
        <d v="2025-05-05T13:35:49"/>
        <d v="2025-04-24T14:47:05"/>
        <d v="2025-04-23T09:47:49"/>
        <d v="2025-05-02T08:31:14"/>
        <d v="2025-05-02T13:37:41"/>
        <d v="2025-05-05T15:15:22"/>
        <d v="2025-04-23T07:29:39"/>
        <d v="2025-04-28T11:28:33"/>
        <d v="2025-04-25T09:05:12"/>
        <d v="2025-05-02T15:42:25"/>
        <d v="2025-05-01T17:20:55"/>
        <d v="2025-05-05T15:18:01"/>
        <d v="2025-04-30T16:29:55"/>
        <d v="2025-05-01T20:00:39"/>
        <d v="2025-04-28T11:59:19"/>
        <d v="2025-04-30T16:42:23"/>
        <d v="2025-05-02T18:01:36"/>
        <d v="2025-04-22T13:03:44"/>
        <d v="2025-04-29T00:30:18"/>
        <d v="2025-05-05T08:02:11"/>
        <d v="2025-04-30T05:38:25"/>
        <d v="2025-04-30T13:11:32"/>
        <d v="2025-04-30T05:30:46"/>
        <d v="2025-05-02T10:23:52"/>
        <d v="2025-04-30T08:16:28"/>
        <d v="2025-04-30T05:03:42"/>
        <d v="2025-04-22T08:04:36"/>
        <d v="2025-04-28T11:18:24"/>
        <d v="2025-05-05T09:52:38"/>
        <d v="2025-04-15T06:40:46"/>
        <d v="2025-04-25T05:43:44"/>
        <d v="2025-05-03T02:33:13"/>
        <d v="2025-05-05T09:24:52"/>
        <d v="2025-05-02T05:44:37"/>
        <d v="2025-05-05T17:13:26"/>
        <d v="2025-05-04T10:52:36"/>
        <d v="2025-05-05T13:50:24"/>
        <d v="2025-05-05T11:29:37"/>
        <d v="2025-04-29T08:16:44"/>
        <d v="2025-04-30T08:08:10"/>
        <d v="2025-04-30T16:37:00"/>
        <d v="2025-04-30T09:17:55"/>
        <d v="2025-05-02T00:55:46"/>
        <d v="2025-04-21T15:24:59"/>
        <d v="2025-05-05T05:42:01"/>
        <d v="2025-04-30T06:41:21"/>
        <d v="2025-05-05T08:56:25"/>
        <d v="2025-04-30T00:44:55"/>
        <d v="2025-04-28T20:24:49"/>
        <d v="2025-04-28T13:20:19"/>
        <d v="2025-05-05T06:16:11"/>
        <d v="2025-05-01T08:25:03"/>
        <d v="2025-04-29T14:10:10"/>
        <d v="2025-05-05T05:13:14"/>
        <d v="2025-04-28T09:32:40"/>
        <d v="2025-05-02T11:58:39"/>
        <d v="2025-05-05T09:13:22"/>
        <d v="2025-04-28T14:08:46"/>
        <d v="2025-04-28T13:19:37"/>
        <d v="2025-05-01T19:03:28"/>
        <d v="2025-05-04T19:52:25"/>
        <d v="2025-05-05T12:23:21"/>
        <d v="2025-05-04T14:19:43"/>
        <d v="2025-05-04T14:19:21"/>
        <d v="2025-05-02T20:55:20"/>
        <d v="2025-05-02T16:06:54"/>
        <d v="2025-04-24T16:20:27"/>
        <d v="2025-04-23T15:38:00"/>
        <d v="2025-05-02T12:53:44"/>
        <d v="2025-05-02T13:36:08"/>
        <d v="2025-05-04T19:28:55"/>
        <d v="2025-05-05T12:43:45"/>
        <d v="2025-05-02T15:49:07"/>
        <d v="2025-04-23T12:48:32"/>
        <d v="2025-04-30T10:36:46"/>
        <d v="2025-05-01T12:38:03"/>
        <d v="2025-04-25T15:05:25"/>
        <d v="2025-04-29T13:28:10"/>
        <d v="2025-05-02T07:22:44"/>
        <d v="2025-05-01T13:41:57"/>
        <d v="2025-05-02T10:45:02"/>
        <d v="2025-05-03T10:21:12"/>
        <d v="2025-04-30T05:39:27"/>
        <d v="2025-05-02T04:06:47"/>
        <d v="2025-05-05T10:35:06"/>
        <d v="2025-04-11T08:40:33"/>
        <d v="2025-05-05T02:20:34"/>
        <d v="2025-05-05T06:22:53"/>
        <d v="2025-04-30T06:16:33"/>
        <d v="2025-05-05T07:12:02"/>
        <d v="2025-05-05T04:54:28"/>
        <d v="2025-05-05T08:25:37"/>
        <d v="2025-05-02T05:21:27"/>
        <d v="2025-05-05T06:37:04"/>
        <d v="2025-04-28T09:36:29"/>
        <d v="2025-04-29T02:48:09"/>
        <d v="2025-05-02T09:57:53"/>
        <d v="2025-04-29T10:45:31"/>
        <d v="2025-05-05T07:20:03"/>
        <d v="2025-05-05T07:24:56"/>
        <d v="2025-04-09T02:52:51"/>
        <d v="2025-04-28T09:37:41"/>
        <d v="2025-04-15T07:09:32"/>
        <d v="2025-05-05T10:21:56"/>
        <d v="2025-04-29T20:36:21"/>
        <d v="2025-04-16T19:34:22"/>
        <d v="2025-04-28T19:43:12"/>
        <d v="2025-04-29T19:54:48"/>
        <d v="2025-04-29T19:45:47"/>
        <d v="2025-04-29T18:32:48"/>
        <d v="2025-05-01T07:28:06"/>
        <d v="2025-04-29T23:42:01"/>
        <d v="2025-05-05T14:29:35"/>
        <d v="2025-05-05T19:32:46"/>
        <d v="2025-04-08T15:02:54"/>
        <d v="2025-05-02T23:00:05"/>
        <d v="2025-05-04T23:16:22"/>
        <d v="2025-05-05T20:40:03"/>
        <d v="2025-04-30T17:01:07"/>
        <d v="2025-05-02T19:49:08"/>
        <d v="2025-05-02T23:58:05"/>
        <d v="2025-05-05T07:48:21"/>
        <d v="2025-04-29T14:07:44"/>
        <d v="2025-04-24T03:52:05"/>
        <d v="2025-04-30T10:26:44"/>
        <d v="2025-04-30T12:46:51"/>
        <d v="2025-05-05T06:36:45"/>
        <d v="2025-05-05T10:20:57"/>
        <d v="2025-04-24T02:18:14"/>
        <d v="2025-04-28T15:31:03"/>
        <d v="2025-04-29T18:19:33"/>
        <d v="2025-04-24T16:04:59"/>
        <d v="2025-04-28T17:57:43"/>
        <d v="2025-05-05T15:42:28"/>
        <d v="2025-05-01T17:22:20"/>
        <d v="2025-05-05T14:59:14"/>
        <d v="2025-05-05T16:41:11"/>
        <d v="2025-04-25T10:59:18"/>
        <d v="2025-04-30T20:31:31"/>
        <d v="2025-04-29T17:38:44"/>
        <d v="2025-05-05T13:24:10"/>
        <d v="2025-04-30T14:12:35"/>
        <d v="2025-04-30T18:47:42"/>
        <d v="2025-05-05T08:46:54"/>
        <d v="2025-04-29T22:26:35"/>
        <d v="2025-04-10T04:21:38"/>
        <d v="2025-05-05T15:53:25"/>
        <d v="2025-05-05T16:21:49"/>
        <d v="2025-04-30T19:20:50"/>
        <d v="2025-04-30T22:33:40"/>
        <d v="2025-04-29T20:30:29"/>
        <d v="2025-05-05T06:37:51"/>
        <d v="2025-05-02T19:30:35"/>
        <d v="2025-04-30T17:36:53"/>
        <d v="2025-04-29T17:11:01"/>
        <d v="2025-05-01T19:33:33"/>
        <d v="2025-05-05T11:07:06"/>
        <d v="2025-04-23T11:02:23"/>
        <d v="2025-05-02T18:41:42"/>
        <d v="2025-04-22T11:51:13"/>
        <d v="2025-05-02T05:59:49"/>
        <d v="2025-05-02T05:30:23"/>
        <d v="2025-04-21T03:01:54"/>
        <d v="2025-04-29T01:25:41"/>
        <d v="2025-05-03T23:59:50"/>
        <d v="2025-05-05T09:34:49"/>
        <d v="2025-04-25T18:22:43"/>
        <d v="2025-04-07T19:08:58"/>
        <d v="2025-05-05T12:06:31"/>
        <d v="2025-05-05T09:25:26"/>
        <d v="2025-05-05T11:46:37"/>
        <d v="2025-05-02T16:10:24"/>
        <d v="2025-05-05T12:47:27"/>
        <d v="2025-05-02T09:47:51"/>
        <d v="2025-04-30T15:42:25"/>
        <d v="2025-04-30T05:31:33"/>
        <d v="2025-05-05T06:00:03"/>
        <d v="2025-05-05T12:41:13"/>
        <d v="2025-04-21T05:40:45"/>
        <d v="2025-04-30T13:10:46"/>
        <d v="2025-04-30T05:45:28"/>
        <d v="2025-05-05T12:15:43"/>
        <d v="2025-04-26T19:45:36"/>
        <d v="2025-04-21T07:30:12"/>
        <d v="2025-04-15T05:57:09"/>
        <d v="2025-04-29T04:15:02"/>
        <d v="2025-05-05T11:28:03"/>
        <d v="2025-05-05T02:50:35"/>
        <d v="2025-04-30T08:01:13"/>
        <d v="2025-04-30T03:56:57"/>
        <d v="2025-05-05T07:11:29"/>
        <d v="2025-05-05T11:45:10"/>
        <d v="2025-04-25T08:22:57"/>
        <d v="2025-05-05T13:26:01"/>
        <d v="2025-05-05T04:50:53"/>
        <d v="2025-04-23T06:08:55"/>
        <d v="2025-04-27T08:54:06"/>
        <d v="2025-04-30T07:35:15"/>
        <d v="2025-05-05T14:56:46"/>
        <d v="2025-05-05T14:52:49"/>
        <d v="2025-05-05T14:12:48"/>
        <d v="2025-04-13T08:02:12"/>
        <d v="2025-05-05T12:36:30"/>
        <d v="2025-05-05T18:36:54"/>
        <d v="2025-05-05T15:06:38"/>
        <d v="2025-05-03T07:37:18"/>
        <d v="2025-05-05T11:56:57"/>
        <d v="2025-05-03T08:10:41"/>
        <d v="2025-05-03T20:23:39"/>
        <d v="2025-04-29T14:22:11"/>
        <d v="2025-05-03T18:37:49"/>
        <d v="2025-05-05T22:31:14"/>
        <d v="2025-04-30T09:20:52"/>
        <d v="2025-05-03T14:53:06"/>
        <d v="2025-05-05T17:49:46"/>
        <d v="2025-05-05T15:37:30"/>
      </sharedItems>
      <fieldGroup par="11"/>
    </cacheField>
    <cacheField name="Priority" numFmtId="49">
      <sharedItems count="2">
        <s v="4-Low"/>
        <s v="3-Medium"/>
      </sharedItems>
    </cacheField>
    <cacheField name="Status" numFmtId="49">
      <sharedItems count="2">
        <s v="On Hold"/>
        <s v="New"/>
      </sharedItems>
    </cacheField>
    <cacheField name="Assignment group" numFmtId="49">
      <sharedItems count="2">
        <s v="IT- Service Desk"/>
        <s v="IT-GLO-Unisys Service Desk" u="1"/>
      </sharedItems>
    </cacheField>
    <cacheField name="Updated" numFmtId="164">
      <sharedItems containsSemiMixedTypes="0" containsNonDate="0" containsDate="1" containsString="0" minDate="2025-05-02T08:08:59" maxDate="2025-05-05T23:35:27"/>
    </cacheField>
    <cacheField name="Language" numFmtId="49">
      <sharedItems count="10">
        <s v="English"/>
        <s v="French"/>
        <s v=""/>
        <s v="Portuguese"/>
        <s v="Spanish"/>
        <s v="Chinese"/>
        <s v="German"/>
        <s v="Dutch"/>
        <s v="Turkish"/>
        <s v="Polish"/>
      </sharedItems>
    </cacheField>
    <cacheField name="Country" numFmtId="49">
      <sharedItems count="40">
        <s v="India"/>
        <s v="France"/>
        <s v="United Kingdom"/>
        <s v="China"/>
        <s v="Brazil"/>
        <s v="Mexico"/>
        <s v="Argentina"/>
        <s v="Saudi Arabia"/>
        <s v="Egypt"/>
        <s v="Canada"/>
        <s v="Poland"/>
        <s v="United States of America"/>
        <s v="Germany"/>
        <s v="United Arab Emirates"/>
        <s v="Sweden"/>
        <s v="Ecuador"/>
        <s v="Australia"/>
        <s v="Netherlands"/>
        <s v="Taiwan"/>
        <s v="Philippines"/>
        <s v="Ethiopia"/>
        <s v="Belgium"/>
        <s v="Kenya"/>
        <s v="Ireland"/>
        <s v="Nigeria"/>
        <s v="Pakistan"/>
        <s v="Bolivia (Plurinational State of)"/>
        <s v="Colombia"/>
        <s v="Bangladesh"/>
        <s v="SRI Lanka"/>
        <s v="Turkey"/>
        <s v="Greece"/>
        <s v="Switzerland"/>
        <s v="New Zealand"/>
        <s v="Paraguay"/>
        <s v="Lithuania"/>
        <s v="Denmark"/>
        <s v="Malaysia"/>
        <s v="Spain"/>
        <s v="South Africa"/>
      </sharedItems>
    </cacheField>
    <cacheField name="Created" numFmtId="164">
      <sharedItems containsSemiMixedTypes="0" containsNonDate="0" containsDate="1" containsString="0" minDate="2025-04-04T15:46:16" maxDate="2025-05-05T23:02:42"/>
    </cacheField>
    <cacheField name="Channel" numFmtId="49">
      <sharedItems count="7">
        <s v="Self-service"/>
        <s v="Systems Management"/>
        <s v="Chat"/>
        <s v="Virtual Appointment"/>
        <s v="Direct Input"/>
        <s v="Walk-in"/>
        <s v="Email"/>
      </sharedItems>
    </cacheField>
    <cacheField name="Days (Opened)" numFmtId="0" databaseField="0">
      <fieldGroup base="1">
        <rangePr groupBy="days" startDate="2025-04-04T15:34:52" endDate="2025-05-05T23:02:42"/>
        <groupItems count="368">
          <s v="&lt;04-04-202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5-05-2025"/>
        </groupItems>
      </fieldGroup>
    </cacheField>
    <cacheField name="Months (Opened)" numFmtId="0" databaseField="0">
      <fieldGroup base="1">
        <rangePr groupBy="months" startDate="2025-04-04T15:34:52" endDate="2025-05-05T23:02:42"/>
        <groupItems count="14">
          <s v="&lt;04-04-2025"/>
          <s v="Jan"/>
          <s v="Feb"/>
          <s v="Mar"/>
          <s v="Apr"/>
          <s v="May"/>
          <s v="Jun"/>
          <s v="Jul"/>
          <s v="Aug"/>
          <s v="Sep"/>
          <s v="Oct"/>
          <s v="Nov"/>
          <s v="Dec"/>
          <s v="&gt;05-05-2025"/>
        </groupItems>
      </fieldGroup>
    </cacheField>
  </cacheFields>
  <extLst>
    <ext xmlns:x14="http://schemas.microsoft.com/office/spreadsheetml/2009/9/main" uri="{725AE2AE-9491-48be-B2B4-4EB974FC3084}">
      <x14:pivotCacheDefinition pivotCacheId="17752099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1">
  <r>
    <s v="TIK6941613"/>
    <x v="0"/>
    <x v="0"/>
    <x v="0"/>
    <x v="0"/>
    <d v="2025-05-05T08:12:12"/>
    <x v="0"/>
    <x v="0"/>
    <d v="2025-05-02T08:29:56"/>
    <x v="0"/>
  </r>
  <r>
    <s v="TIK6952992"/>
    <x v="1"/>
    <x v="0"/>
    <x v="0"/>
    <x v="0"/>
    <d v="2025-05-05T17:10:34"/>
    <x v="1"/>
    <x v="1"/>
    <d v="2025-05-05T16:49:04"/>
    <x v="0"/>
  </r>
  <r>
    <s v="TIK6953288"/>
    <x v="2"/>
    <x v="0"/>
    <x v="0"/>
    <x v="0"/>
    <d v="2025-05-05T18:26:38"/>
    <x v="0"/>
    <x v="2"/>
    <d v="2025-05-05T18:12:48"/>
    <x v="0"/>
  </r>
  <r>
    <s v="TIK6950977"/>
    <x v="3"/>
    <x v="0"/>
    <x v="0"/>
    <x v="0"/>
    <d v="2025-05-05T09:54:18"/>
    <x v="0"/>
    <x v="3"/>
    <d v="2025-05-05T09:28:16"/>
    <x v="0"/>
  </r>
  <r>
    <s v="TIK6948858"/>
    <x v="4"/>
    <x v="0"/>
    <x v="0"/>
    <x v="0"/>
    <d v="2025-05-05T05:16:12"/>
    <x v="0"/>
    <x v="0"/>
    <d v="2025-05-05T05:00:40"/>
    <x v="0"/>
  </r>
  <r>
    <s v="TIK6954001"/>
    <x v="5"/>
    <x v="1"/>
    <x v="1"/>
    <x v="0"/>
    <d v="2025-05-05T23:02:45"/>
    <x v="2"/>
    <x v="2"/>
    <d v="2025-05-05T23:02:42"/>
    <x v="1"/>
  </r>
  <r>
    <s v="TIK6951388"/>
    <x v="6"/>
    <x v="1"/>
    <x v="0"/>
    <x v="0"/>
    <d v="2025-05-05T11:38:48"/>
    <x v="3"/>
    <x v="4"/>
    <d v="2025-05-05T11:01:58"/>
    <x v="2"/>
  </r>
  <r>
    <s v="TIK6944713"/>
    <x v="7"/>
    <x v="0"/>
    <x v="0"/>
    <x v="0"/>
    <d v="2025-05-05T18:07:51"/>
    <x v="4"/>
    <x v="5"/>
    <d v="2025-05-03T06:40:06"/>
    <x v="2"/>
  </r>
  <r>
    <s v="TIK6853978"/>
    <x v="8"/>
    <x v="0"/>
    <x v="0"/>
    <x v="0"/>
    <d v="2025-05-05T06:58:58"/>
    <x v="0"/>
    <x v="0"/>
    <d v="2025-04-15T09:32:22"/>
    <x v="2"/>
  </r>
  <r>
    <s v="TIK6952078"/>
    <x v="9"/>
    <x v="0"/>
    <x v="0"/>
    <x v="0"/>
    <d v="2025-05-05T14:18:34"/>
    <x v="4"/>
    <x v="6"/>
    <d v="2025-05-05T13:15:04"/>
    <x v="2"/>
  </r>
  <r>
    <s v="TIK6947117"/>
    <x v="10"/>
    <x v="1"/>
    <x v="0"/>
    <x v="0"/>
    <d v="2025-05-05T12:26:54"/>
    <x v="0"/>
    <x v="7"/>
    <d v="2025-05-04T11:47:10"/>
    <x v="2"/>
  </r>
  <r>
    <s v="TIK6944741"/>
    <x v="11"/>
    <x v="0"/>
    <x v="0"/>
    <x v="0"/>
    <d v="2025-05-05T08:29:41"/>
    <x v="0"/>
    <x v="0"/>
    <d v="2025-05-03T07:46:56"/>
    <x v="2"/>
  </r>
  <r>
    <s v="TIK6920459"/>
    <x v="12"/>
    <x v="0"/>
    <x v="0"/>
    <x v="0"/>
    <d v="2025-05-05T10:35:34"/>
    <x v="0"/>
    <x v="2"/>
    <d v="2025-04-28T08:48:43"/>
    <x v="2"/>
  </r>
  <r>
    <s v="TIK6952657"/>
    <x v="13"/>
    <x v="0"/>
    <x v="0"/>
    <x v="0"/>
    <d v="2025-05-05T16:24:20"/>
    <x v="0"/>
    <x v="4"/>
    <d v="2025-05-05T16:23:41"/>
    <x v="2"/>
  </r>
  <r>
    <s v="TIK6951736"/>
    <x v="14"/>
    <x v="0"/>
    <x v="0"/>
    <x v="0"/>
    <d v="2025-05-05T12:24:03"/>
    <x v="0"/>
    <x v="8"/>
    <d v="2025-05-05T12:10:55"/>
    <x v="2"/>
  </r>
  <r>
    <s v="TIK6949983"/>
    <x v="15"/>
    <x v="0"/>
    <x v="0"/>
    <x v="0"/>
    <d v="2025-05-05T08:48:12"/>
    <x v="0"/>
    <x v="0"/>
    <d v="2025-05-05T07:10:59"/>
    <x v="2"/>
  </r>
  <r>
    <s v="TIK6774158"/>
    <x v="16"/>
    <x v="0"/>
    <x v="0"/>
    <x v="0"/>
    <d v="2025-05-05T16:19:06"/>
    <x v="0"/>
    <x v="9"/>
    <d v="2025-04-04T15:46:16"/>
    <x v="2"/>
  </r>
  <r>
    <s v="TIK6942527"/>
    <x v="17"/>
    <x v="1"/>
    <x v="0"/>
    <x v="0"/>
    <d v="2025-05-05T16:39:42"/>
    <x v="0"/>
    <x v="2"/>
    <d v="2025-05-02T12:39:35"/>
    <x v="2"/>
  </r>
  <r>
    <s v="TIK6942974"/>
    <x v="18"/>
    <x v="1"/>
    <x v="0"/>
    <x v="0"/>
    <d v="2025-05-05T06:00:02"/>
    <x v="0"/>
    <x v="2"/>
    <d v="2025-05-02T15:13:02"/>
    <x v="2"/>
  </r>
  <r>
    <s v="TIK6950869"/>
    <x v="19"/>
    <x v="0"/>
    <x v="0"/>
    <x v="0"/>
    <d v="2025-05-05T10:11:40"/>
    <x v="0"/>
    <x v="10"/>
    <d v="2025-05-05T09:13:12"/>
    <x v="2"/>
  </r>
  <r>
    <s v="TIK6952731"/>
    <x v="20"/>
    <x v="1"/>
    <x v="0"/>
    <x v="0"/>
    <d v="2025-05-05T15:34:52"/>
    <x v="0"/>
    <x v="6"/>
    <d v="2025-05-05T15:32:46"/>
    <x v="2"/>
  </r>
  <r>
    <s v="TIK6930483"/>
    <x v="21"/>
    <x v="1"/>
    <x v="0"/>
    <x v="0"/>
    <d v="2025-05-05T04:03:15"/>
    <x v="0"/>
    <x v="3"/>
    <d v="2025-04-30T03:50:50"/>
    <x v="2"/>
  </r>
  <r>
    <s v="TIK6898216"/>
    <x v="22"/>
    <x v="0"/>
    <x v="0"/>
    <x v="0"/>
    <d v="2025-05-05T08:44:18"/>
    <x v="5"/>
    <x v="3"/>
    <d v="2025-04-23T02:29:55"/>
    <x v="2"/>
  </r>
  <r>
    <s v="TIK6939845"/>
    <x v="23"/>
    <x v="0"/>
    <x v="0"/>
    <x v="0"/>
    <d v="2025-05-05T11:21:07"/>
    <x v="0"/>
    <x v="0"/>
    <d v="2025-05-02T01:33:13"/>
    <x v="2"/>
  </r>
  <r>
    <s v="TIK6930026"/>
    <x v="24"/>
    <x v="1"/>
    <x v="0"/>
    <x v="0"/>
    <d v="2025-05-05T20:06:30"/>
    <x v="3"/>
    <x v="4"/>
    <d v="2025-04-30T01:10:21"/>
    <x v="2"/>
  </r>
  <r>
    <s v="TIK6939989"/>
    <x v="25"/>
    <x v="1"/>
    <x v="0"/>
    <x v="0"/>
    <d v="2025-05-05T13:47:37"/>
    <x v="0"/>
    <x v="4"/>
    <d v="2025-05-02T02:42:34"/>
    <x v="2"/>
  </r>
  <r>
    <s v="TIK6930220"/>
    <x v="26"/>
    <x v="0"/>
    <x v="0"/>
    <x v="0"/>
    <d v="2025-05-05T04:05:40"/>
    <x v="5"/>
    <x v="3"/>
    <d v="2025-04-30T02:26:16"/>
    <x v="2"/>
  </r>
  <r>
    <s v="TIK6946476"/>
    <x v="27"/>
    <x v="0"/>
    <x v="0"/>
    <x v="0"/>
    <d v="2025-05-05T18:09:45"/>
    <x v="0"/>
    <x v="5"/>
    <d v="2025-05-04T04:03:11"/>
    <x v="2"/>
  </r>
  <r>
    <s v="TIK6927469"/>
    <x v="28"/>
    <x v="0"/>
    <x v="0"/>
    <x v="0"/>
    <d v="2025-05-05T15:01:04"/>
    <x v="0"/>
    <x v="11"/>
    <d v="2025-04-29T13:49:55"/>
    <x v="2"/>
  </r>
  <r>
    <s v="TIK6952447"/>
    <x v="29"/>
    <x v="0"/>
    <x v="0"/>
    <x v="0"/>
    <d v="2025-05-05T17:26:51"/>
    <x v="0"/>
    <x v="11"/>
    <d v="2025-05-05T14:22:58"/>
    <x v="2"/>
  </r>
  <r>
    <s v="TIK6951599"/>
    <x v="30"/>
    <x v="1"/>
    <x v="0"/>
    <x v="0"/>
    <d v="2025-05-05T15:36:57"/>
    <x v="0"/>
    <x v="12"/>
    <d v="2025-05-05T11:42:00"/>
    <x v="2"/>
  </r>
  <r>
    <s v="TIK6941370"/>
    <x v="31"/>
    <x v="0"/>
    <x v="0"/>
    <x v="0"/>
    <d v="2025-05-05T07:44:25"/>
    <x v="0"/>
    <x v="0"/>
    <d v="2025-05-02T07:54:42"/>
    <x v="2"/>
  </r>
  <r>
    <s v="TIK6940783"/>
    <x v="32"/>
    <x v="0"/>
    <x v="0"/>
    <x v="0"/>
    <d v="2025-05-05T12:30:31"/>
    <x v="0"/>
    <x v="13"/>
    <d v="2025-05-02T06:19:14"/>
    <x v="2"/>
  </r>
  <r>
    <s v="TIK6933831"/>
    <x v="33"/>
    <x v="0"/>
    <x v="0"/>
    <x v="0"/>
    <d v="2025-05-05T18:06:21"/>
    <x v="0"/>
    <x v="5"/>
    <d v="2025-04-30T14:33:22"/>
    <x v="2"/>
  </r>
  <r>
    <s v="TIK6942393"/>
    <x v="34"/>
    <x v="1"/>
    <x v="0"/>
    <x v="0"/>
    <d v="2025-05-05T07:51:52"/>
    <x v="0"/>
    <x v="0"/>
    <d v="2025-05-02T11:44:31"/>
    <x v="2"/>
  </r>
  <r>
    <s v="TIK6952248"/>
    <x v="35"/>
    <x v="0"/>
    <x v="0"/>
    <x v="0"/>
    <d v="2025-05-05T20:09:21"/>
    <x v="0"/>
    <x v="0"/>
    <d v="2025-05-05T14:47:45"/>
    <x v="2"/>
  </r>
  <r>
    <s v="TIK6907141"/>
    <x v="36"/>
    <x v="0"/>
    <x v="0"/>
    <x v="0"/>
    <d v="2025-05-05T18:49:05"/>
    <x v="4"/>
    <x v="6"/>
    <d v="2025-04-24T15:04:55"/>
    <x v="2"/>
  </r>
  <r>
    <s v="TIK6900299"/>
    <x v="37"/>
    <x v="1"/>
    <x v="0"/>
    <x v="0"/>
    <d v="2025-05-05T10:35:52"/>
    <x v="0"/>
    <x v="2"/>
    <d v="2025-04-23T10:01:10"/>
    <x v="2"/>
  </r>
  <r>
    <s v="TIK6941638"/>
    <x v="38"/>
    <x v="1"/>
    <x v="0"/>
    <x v="0"/>
    <d v="2025-05-05T13:07:44"/>
    <x v="0"/>
    <x v="2"/>
    <d v="2025-05-02T08:51:43"/>
    <x v="2"/>
  </r>
  <r>
    <s v="TIK6942723"/>
    <x v="39"/>
    <x v="0"/>
    <x v="0"/>
    <x v="0"/>
    <d v="2025-05-05T07:54:49"/>
    <x v="0"/>
    <x v="0"/>
    <d v="2025-05-02T13:54:43"/>
    <x v="2"/>
  </r>
  <r>
    <s v="TIK6952713"/>
    <x v="40"/>
    <x v="0"/>
    <x v="0"/>
    <x v="0"/>
    <d v="2025-05-05T15:26:28"/>
    <x v="0"/>
    <x v="6"/>
    <d v="2025-05-05T15:22:44"/>
    <x v="2"/>
  </r>
  <r>
    <s v="TIK6899401"/>
    <x v="41"/>
    <x v="0"/>
    <x v="0"/>
    <x v="0"/>
    <d v="2025-05-05T06:47:53"/>
    <x v="0"/>
    <x v="0"/>
    <d v="2025-04-23T07:35:18"/>
    <x v="2"/>
  </r>
  <r>
    <s v="TIK6921563"/>
    <x v="42"/>
    <x v="1"/>
    <x v="0"/>
    <x v="0"/>
    <d v="2025-05-05T18:05:48"/>
    <x v="4"/>
    <x v="5"/>
    <d v="2025-04-28T11:50:11"/>
    <x v="2"/>
  </r>
  <r>
    <s v="TIK6910686"/>
    <x v="43"/>
    <x v="0"/>
    <x v="0"/>
    <x v="0"/>
    <d v="2025-05-05T11:03:27"/>
    <x v="2"/>
    <x v="14"/>
    <d v="2025-04-25T09:27:39"/>
    <x v="2"/>
  </r>
  <r>
    <s v="TIK6943090"/>
    <x v="44"/>
    <x v="0"/>
    <x v="0"/>
    <x v="0"/>
    <d v="2025-05-05T18:06:53"/>
    <x v="0"/>
    <x v="5"/>
    <d v="2025-05-02T15:51:53"/>
    <x v="2"/>
  </r>
  <r>
    <s v="TIK6938776"/>
    <x v="45"/>
    <x v="1"/>
    <x v="0"/>
    <x v="0"/>
    <d v="2025-05-05T20:46:07"/>
    <x v="0"/>
    <x v="15"/>
    <d v="2025-05-01T17:33:50"/>
    <x v="2"/>
  </r>
  <r>
    <s v="TIK6952728"/>
    <x v="46"/>
    <x v="1"/>
    <x v="0"/>
    <x v="0"/>
    <d v="2025-05-05T15:22:06"/>
    <x v="3"/>
    <x v="4"/>
    <d v="2025-05-05T15:20:11"/>
    <x v="2"/>
  </r>
  <r>
    <s v="TIK6934268"/>
    <x v="47"/>
    <x v="1"/>
    <x v="0"/>
    <x v="0"/>
    <d v="2025-05-05T20:12:03"/>
    <x v="0"/>
    <x v="6"/>
    <d v="2025-04-30T16:40:59"/>
    <x v="2"/>
  </r>
  <r>
    <s v="TIK6939133"/>
    <x v="48"/>
    <x v="0"/>
    <x v="0"/>
    <x v="0"/>
    <d v="2025-05-05T18:06:48"/>
    <x v="0"/>
    <x v="5"/>
    <d v="2025-05-01T20:15:06"/>
    <x v="2"/>
  </r>
  <r>
    <s v="TIK6921699"/>
    <x v="49"/>
    <x v="0"/>
    <x v="0"/>
    <x v="0"/>
    <d v="2025-05-05T19:23:11"/>
    <x v="0"/>
    <x v="4"/>
    <d v="2025-04-28T12:04:20"/>
    <x v="2"/>
  </r>
  <r>
    <s v="TIK6934305"/>
    <x v="50"/>
    <x v="1"/>
    <x v="0"/>
    <x v="0"/>
    <d v="2025-05-05T14:35:17"/>
    <x v="0"/>
    <x v="4"/>
    <d v="2025-04-30T16:45:38"/>
    <x v="2"/>
  </r>
  <r>
    <s v="TIK6943412"/>
    <x v="51"/>
    <x v="1"/>
    <x v="0"/>
    <x v="0"/>
    <d v="2025-05-05T18:06:53"/>
    <x v="0"/>
    <x v="5"/>
    <d v="2025-05-02T18:05:55"/>
    <x v="2"/>
  </r>
  <r>
    <s v="TIK6895122"/>
    <x v="52"/>
    <x v="0"/>
    <x v="0"/>
    <x v="0"/>
    <d v="2025-05-05T13:31:32"/>
    <x v="0"/>
    <x v="10"/>
    <d v="2025-04-22T13:06:18"/>
    <x v="3"/>
  </r>
  <r>
    <s v="TIK6923995"/>
    <x v="53"/>
    <x v="0"/>
    <x v="0"/>
    <x v="0"/>
    <d v="2025-05-05T04:31:41"/>
    <x v="0"/>
    <x v="16"/>
    <d v="2025-04-29T00:30:51"/>
    <x v="3"/>
  </r>
  <r>
    <s v="TIK6950459"/>
    <x v="54"/>
    <x v="0"/>
    <x v="0"/>
    <x v="0"/>
    <d v="2025-05-05T08:24:48"/>
    <x v="0"/>
    <x v="0"/>
    <d v="2025-05-05T08:21:16"/>
    <x v="2"/>
  </r>
  <r>
    <s v="TIK6930820"/>
    <x v="55"/>
    <x v="1"/>
    <x v="0"/>
    <x v="0"/>
    <d v="2025-05-05T03:54:06"/>
    <x v="5"/>
    <x v="3"/>
    <d v="2025-04-30T05:59:39"/>
    <x v="3"/>
  </r>
  <r>
    <s v="TIK6933463"/>
    <x v="56"/>
    <x v="0"/>
    <x v="0"/>
    <x v="0"/>
    <d v="2025-05-05T20:07:02"/>
    <x v="4"/>
    <x v="6"/>
    <d v="2025-04-30T13:34:20"/>
    <x v="2"/>
  </r>
  <r>
    <s v="TIK6930798"/>
    <x v="57"/>
    <x v="1"/>
    <x v="0"/>
    <x v="0"/>
    <d v="2025-05-05T18:06:21"/>
    <x v="0"/>
    <x v="5"/>
    <d v="2025-04-30T05:49:04"/>
    <x v="2"/>
  </r>
  <r>
    <s v="TIK6942141"/>
    <x v="58"/>
    <x v="0"/>
    <x v="0"/>
    <x v="0"/>
    <d v="2025-05-05T12:58:46"/>
    <x v="0"/>
    <x v="2"/>
    <d v="2025-05-02T10:40:13"/>
    <x v="2"/>
  </r>
  <r>
    <s v="TIK6931765"/>
    <x v="59"/>
    <x v="0"/>
    <x v="0"/>
    <x v="0"/>
    <d v="2025-05-05T13:53:48"/>
    <x v="6"/>
    <x v="12"/>
    <d v="2025-04-30T08:33:45"/>
    <x v="2"/>
  </r>
  <r>
    <s v="TIK6930699"/>
    <x v="60"/>
    <x v="0"/>
    <x v="0"/>
    <x v="0"/>
    <d v="2025-05-05T10:59:49"/>
    <x v="0"/>
    <x v="0"/>
    <d v="2025-04-30T05:13:45"/>
    <x v="2"/>
  </r>
  <r>
    <s v="TIK6893498"/>
    <x v="61"/>
    <x v="0"/>
    <x v="0"/>
    <x v="0"/>
    <d v="2025-05-05T10:51:15"/>
    <x v="0"/>
    <x v="17"/>
    <d v="2025-04-22T08:25:54"/>
    <x v="2"/>
  </r>
  <r>
    <s v="TIK6921522"/>
    <x v="62"/>
    <x v="0"/>
    <x v="0"/>
    <x v="0"/>
    <d v="2025-05-05T09:33:31"/>
    <x v="0"/>
    <x v="18"/>
    <d v="2025-04-28T11:55:48"/>
    <x v="2"/>
  </r>
  <r>
    <s v="TIK6951131"/>
    <x v="63"/>
    <x v="1"/>
    <x v="0"/>
    <x v="0"/>
    <d v="2025-05-05T10:16:11"/>
    <x v="0"/>
    <x v="0"/>
    <d v="2025-05-05T10:04:44"/>
    <x v="2"/>
  </r>
  <r>
    <s v="TIK6851792"/>
    <x v="64"/>
    <x v="1"/>
    <x v="0"/>
    <x v="0"/>
    <d v="2025-05-05T05:55:10"/>
    <x v="0"/>
    <x v="0"/>
    <d v="2025-04-15T07:05:53"/>
    <x v="2"/>
  </r>
  <r>
    <s v="TIK6909389"/>
    <x v="65"/>
    <x v="1"/>
    <x v="0"/>
    <x v="0"/>
    <d v="2025-05-05T06:48:59"/>
    <x v="0"/>
    <x v="0"/>
    <d v="2025-04-25T06:01:06"/>
    <x v="2"/>
  </r>
  <r>
    <s v="TIK6944225"/>
    <x v="66"/>
    <x v="0"/>
    <x v="0"/>
    <x v="0"/>
    <d v="2025-05-05T04:59:26"/>
    <x v="0"/>
    <x v="19"/>
    <d v="2025-05-03T02:54:34"/>
    <x v="2"/>
  </r>
  <r>
    <s v="TIK6950961"/>
    <x v="67"/>
    <x v="0"/>
    <x v="0"/>
    <x v="0"/>
    <d v="2025-05-05T10:15:33"/>
    <x v="0"/>
    <x v="0"/>
    <d v="2025-05-05T09:39:40"/>
    <x v="2"/>
  </r>
  <r>
    <s v="TIK6940607"/>
    <x v="68"/>
    <x v="0"/>
    <x v="0"/>
    <x v="0"/>
    <d v="2025-05-05T11:14:25"/>
    <x v="0"/>
    <x v="0"/>
    <d v="2025-05-02T06:17:16"/>
    <x v="2"/>
  </r>
  <r>
    <s v="TIK6953071"/>
    <x v="69"/>
    <x v="1"/>
    <x v="0"/>
    <x v="0"/>
    <d v="2025-05-05T17:20:58"/>
    <x v="0"/>
    <x v="11"/>
    <d v="2025-05-05T17:19:39"/>
    <x v="2"/>
  </r>
  <r>
    <s v="TIK6947098"/>
    <x v="70"/>
    <x v="0"/>
    <x v="0"/>
    <x v="0"/>
    <d v="2025-05-05T08:27:41"/>
    <x v="0"/>
    <x v="20"/>
    <d v="2025-05-04T11:18:07"/>
    <x v="2"/>
  </r>
  <r>
    <s v="TIK6952320"/>
    <x v="71"/>
    <x v="1"/>
    <x v="0"/>
    <x v="0"/>
    <d v="2025-05-05T14:05:38"/>
    <x v="0"/>
    <x v="7"/>
    <d v="2025-05-05T14:01:36"/>
    <x v="2"/>
  </r>
  <r>
    <s v="TIK6951586"/>
    <x v="72"/>
    <x v="1"/>
    <x v="0"/>
    <x v="0"/>
    <d v="2025-05-05T11:52:25"/>
    <x v="0"/>
    <x v="0"/>
    <d v="2025-05-05T11:47:07"/>
    <x v="2"/>
  </r>
  <r>
    <s v="TIK6925740"/>
    <x v="73"/>
    <x v="1"/>
    <x v="0"/>
    <x v="0"/>
    <d v="2025-05-05T08:00:49"/>
    <x v="0"/>
    <x v="0"/>
    <d v="2025-04-29T08:20:21"/>
    <x v="4"/>
  </r>
  <r>
    <s v="TIK6931695"/>
    <x v="74"/>
    <x v="0"/>
    <x v="0"/>
    <x v="0"/>
    <d v="2025-05-05T04:09:27"/>
    <x v="5"/>
    <x v="3"/>
    <d v="2025-04-30T08:24:33"/>
    <x v="2"/>
  </r>
  <r>
    <s v="TIK6934294"/>
    <x v="75"/>
    <x v="0"/>
    <x v="0"/>
    <x v="0"/>
    <d v="2025-05-05T20:13:02"/>
    <x v="0"/>
    <x v="6"/>
    <d v="2025-04-30T17:10:25"/>
    <x v="2"/>
  </r>
  <r>
    <s v="TIK6932197"/>
    <x v="76"/>
    <x v="1"/>
    <x v="0"/>
    <x v="0"/>
    <d v="2025-05-05T14:22:09"/>
    <x v="0"/>
    <x v="21"/>
    <d v="2025-04-30T09:17:55"/>
    <x v="0"/>
  </r>
  <r>
    <s v="TIK6939787"/>
    <x v="77"/>
    <x v="0"/>
    <x v="0"/>
    <x v="0"/>
    <d v="2025-05-05T04:55:35"/>
    <x v="0"/>
    <x v="16"/>
    <d v="2025-05-02T02:00:59"/>
    <x v="2"/>
  </r>
  <r>
    <s v="TIK6890021"/>
    <x v="78"/>
    <x v="0"/>
    <x v="0"/>
    <x v="0"/>
    <d v="2025-05-05T23:13:58"/>
    <x v="0"/>
    <x v="5"/>
    <d v="2025-04-21T16:25:44"/>
    <x v="2"/>
  </r>
  <r>
    <s v="TIK6949162"/>
    <x v="79"/>
    <x v="0"/>
    <x v="0"/>
    <x v="0"/>
    <d v="2025-05-05T06:47:05"/>
    <x v="0"/>
    <x v="0"/>
    <d v="2025-05-05T05:53:06"/>
    <x v="2"/>
  </r>
  <r>
    <s v="TIK6931150"/>
    <x v="80"/>
    <x v="1"/>
    <x v="0"/>
    <x v="0"/>
    <d v="2025-05-05T14:27:40"/>
    <x v="0"/>
    <x v="10"/>
    <d v="2025-04-30T08:01:20"/>
    <x v="2"/>
  </r>
  <r>
    <s v="TIK6950824"/>
    <x v="81"/>
    <x v="1"/>
    <x v="0"/>
    <x v="0"/>
    <d v="2025-05-05T09:42:25"/>
    <x v="0"/>
    <x v="0"/>
    <d v="2025-05-05T09:34:30"/>
    <x v="2"/>
  </r>
  <r>
    <s v="TIK6930042"/>
    <x v="82"/>
    <x v="0"/>
    <x v="0"/>
    <x v="0"/>
    <d v="2025-05-05T18:06:23"/>
    <x v="0"/>
    <x v="5"/>
    <d v="2025-04-30T01:04:40"/>
    <x v="2"/>
  </r>
  <r>
    <s v="TIK6923501"/>
    <x v="83"/>
    <x v="1"/>
    <x v="0"/>
    <x v="0"/>
    <d v="2025-05-05T17:38:50"/>
    <x v="0"/>
    <x v="11"/>
    <d v="2025-04-28T20:24:49"/>
    <x v="0"/>
  </r>
  <r>
    <s v="TIK6922073"/>
    <x v="84"/>
    <x v="0"/>
    <x v="0"/>
    <x v="0"/>
    <d v="2025-05-05T08:38:28"/>
    <x v="0"/>
    <x v="0"/>
    <d v="2025-04-28T13:31:16"/>
    <x v="2"/>
  </r>
  <r>
    <s v="TIK6949442"/>
    <x v="85"/>
    <x v="0"/>
    <x v="0"/>
    <x v="0"/>
    <d v="2025-05-05T06:39:49"/>
    <x v="0"/>
    <x v="22"/>
    <d v="2025-05-05T06:23:34"/>
    <x v="2"/>
  </r>
  <r>
    <s v="TIK6936970"/>
    <x v="86"/>
    <x v="0"/>
    <x v="0"/>
    <x v="0"/>
    <d v="2025-05-05T12:23:01"/>
    <x v="0"/>
    <x v="23"/>
    <d v="2025-05-01T08:27:54"/>
    <x v="2"/>
  </r>
  <r>
    <s v="TIK6927613"/>
    <x v="87"/>
    <x v="0"/>
    <x v="0"/>
    <x v="0"/>
    <d v="2025-05-05T10:46:06"/>
    <x v="0"/>
    <x v="0"/>
    <d v="2025-04-29T14:21:21"/>
    <x v="2"/>
  </r>
  <r>
    <s v="TIK6948961"/>
    <x v="88"/>
    <x v="1"/>
    <x v="0"/>
    <x v="0"/>
    <d v="2025-05-05T20:16:22"/>
    <x v="3"/>
    <x v="4"/>
    <d v="2025-05-05T05:15:07"/>
    <x v="2"/>
  </r>
  <r>
    <s v="TIK6920887"/>
    <x v="89"/>
    <x v="0"/>
    <x v="0"/>
    <x v="0"/>
    <d v="2025-05-05T11:26:25"/>
    <x v="0"/>
    <x v="17"/>
    <d v="2025-04-28T09:44:20"/>
    <x v="2"/>
  </r>
  <r>
    <s v="TIK6942451"/>
    <x v="90"/>
    <x v="0"/>
    <x v="0"/>
    <x v="0"/>
    <d v="2025-05-05T12:58:49"/>
    <x v="0"/>
    <x v="2"/>
    <d v="2025-05-02T12:04:48"/>
    <x v="2"/>
  </r>
  <r>
    <s v="TIK6950911"/>
    <x v="91"/>
    <x v="0"/>
    <x v="0"/>
    <x v="0"/>
    <d v="2025-05-05T14:54:21"/>
    <x v="0"/>
    <x v="16"/>
    <d v="2025-05-05T09:18:15"/>
    <x v="2"/>
  </r>
  <r>
    <s v="TIK6922288"/>
    <x v="92"/>
    <x v="1"/>
    <x v="0"/>
    <x v="0"/>
    <d v="2025-05-05T18:05:48"/>
    <x v="0"/>
    <x v="5"/>
    <d v="2025-04-28T14:44:50"/>
    <x v="2"/>
  </r>
  <r>
    <s v="TIK6922070"/>
    <x v="93"/>
    <x v="0"/>
    <x v="0"/>
    <x v="0"/>
    <d v="2025-05-05T10:14:02"/>
    <x v="0"/>
    <x v="0"/>
    <d v="2025-04-28T13:31:09"/>
    <x v="2"/>
  </r>
  <r>
    <s v="TIK6939000"/>
    <x v="94"/>
    <x v="1"/>
    <x v="0"/>
    <x v="0"/>
    <d v="2025-05-05T11:44:19"/>
    <x v="0"/>
    <x v="20"/>
    <d v="2025-05-01T19:08:51"/>
    <x v="2"/>
  </r>
  <r>
    <s v="TIK6947844"/>
    <x v="95"/>
    <x v="0"/>
    <x v="0"/>
    <x v="0"/>
    <d v="2025-05-05T12:41:25"/>
    <x v="0"/>
    <x v="24"/>
    <d v="2025-05-04T20:17:45"/>
    <x v="2"/>
  </r>
  <r>
    <s v="TIK6951862"/>
    <x v="96"/>
    <x v="1"/>
    <x v="0"/>
    <x v="0"/>
    <d v="2025-05-05T12:40:09"/>
    <x v="0"/>
    <x v="0"/>
    <d v="2025-05-05T12:37:58"/>
    <x v="2"/>
  </r>
  <r>
    <s v="TIK6947499"/>
    <x v="97"/>
    <x v="0"/>
    <x v="0"/>
    <x v="0"/>
    <d v="2025-05-05T08:49:48"/>
    <x v="0"/>
    <x v="25"/>
    <d v="2025-05-04T14:27:56"/>
    <x v="2"/>
  </r>
  <r>
    <s v="TIK6947498"/>
    <x v="98"/>
    <x v="0"/>
    <x v="0"/>
    <x v="0"/>
    <d v="2025-05-05T09:20:27"/>
    <x v="0"/>
    <x v="25"/>
    <d v="2025-05-04T14:29:02"/>
    <x v="2"/>
  </r>
  <r>
    <s v="TIK6943746"/>
    <x v="99"/>
    <x v="1"/>
    <x v="0"/>
    <x v="0"/>
    <d v="2025-05-05T18:07:21"/>
    <x v="0"/>
    <x v="5"/>
    <d v="2025-05-02T21:02:20"/>
    <x v="2"/>
  </r>
  <r>
    <s v="TIK6943148"/>
    <x v="100"/>
    <x v="1"/>
    <x v="0"/>
    <x v="0"/>
    <d v="2025-05-05T20:23:05"/>
    <x v="0"/>
    <x v="26"/>
    <d v="2025-05-02T16:51:39"/>
    <x v="2"/>
  </r>
  <r>
    <s v="TIK6907389"/>
    <x v="101"/>
    <x v="0"/>
    <x v="0"/>
    <x v="0"/>
    <d v="2025-05-05T18:05:49"/>
    <x v="0"/>
    <x v="5"/>
    <d v="2025-04-24T16:22:44"/>
    <x v="2"/>
  </r>
  <r>
    <s v="TIK6902073"/>
    <x v="102"/>
    <x v="1"/>
    <x v="0"/>
    <x v="0"/>
    <d v="2025-05-05T21:31:27"/>
    <x v="4"/>
    <x v="27"/>
    <d v="2025-04-23T15:50:56"/>
    <x v="2"/>
  </r>
  <r>
    <s v="TIK6942608"/>
    <x v="103"/>
    <x v="0"/>
    <x v="0"/>
    <x v="0"/>
    <d v="2025-05-05T12:59:18"/>
    <x v="0"/>
    <x v="2"/>
    <d v="2025-05-02T12:59:06"/>
    <x v="2"/>
  </r>
  <r>
    <s v="TIK6942719"/>
    <x v="104"/>
    <x v="1"/>
    <x v="0"/>
    <x v="0"/>
    <d v="2025-05-05T18:06:52"/>
    <x v="4"/>
    <x v="5"/>
    <d v="2025-05-02T13:53:35"/>
    <x v="2"/>
  </r>
  <r>
    <s v="TIK6947793"/>
    <x v="105"/>
    <x v="0"/>
    <x v="0"/>
    <x v="0"/>
    <d v="2025-05-05T10:24:16"/>
    <x v="0"/>
    <x v="28"/>
    <d v="2025-05-04T19:50:31"/>
    <x v="2"/>
  </r>
  <r>
    <s v="TIK6951957"/>
    <x v="106"/>
    <x v="0"/>
    <x v="0"/>
    <x v="0"/>
    <d v="2025-05-05T13:22:12"/>
    <x v="0"/>
    <x v="0"/>
    <d v="2025-05-05T12:46:44"/>
    <x v="2"/>
  </r>
  <r>
    <s v="TIK6943103"/>
    <x v="107"/>
    <x v="0"/>
    <x v="0"/>
    <x v="0"/>
    <d v="2025-05-05T20:49:18"/>
    <x v="0"/>
    <x v="27"/>
    <d v="2025-05-02T16:45:39"/>
    <x v="2"/>
  </r>
  <r>
    <s v="TIK6901317"/>
    <x v="108"/>
    <x v="0"/>
    <x v="0"/>
    <x v="0"/>
    <d v="2025-05-05T10:36:37"/>
    <x v="0"/>
    <x v="2"/>
    <d v="2025-04-23T12:53:37"/>
    <x v="2"/>
  </r>
  <r>
    <s v="TIK6932606"/>
    <x v="109"/>
    <x v="0"/>
    <x v="0"/>
    <x v="0"/>
    <d v="2025-05-05T13:34:07"/>
    <x v="0"/>
    <x v="4"/>
    <d v="2025-04-30T10:52:22"/>
    <x v="2"/>
  </r>
  <r>
    <s v="TIK6937967"/>
    <x v="110"/>
    <x v="1"/>
    <x v="0"/>
    <x v="0"/>
    <d v="2025-05-05T17:42:58"/>
    <x v="0"/>
    <x v="11"/>
    <d v="2025-05-01T12:53:43"/>
    <x v="2"/>
  </r>
  <r>
    <s v="TIK6912366"/>
    <x v="111"/>
    <x v="1"/>
    <x v="0"/>
    <x v="0"/>
    <d v="2025-05-05T23:35:27"/>
    <x v="3"/>
    <x v="4"/>
    <d v="2025-04-25T15:31:04"/>
    <x v="2"/>
  </r>
  <r>
    <s v="TIK6927419"/>
    <x v="112"/>
    <x v="0"/>
    <x v="0"/>
    <x v="0"/>
    <d v="2025-05-05T19:43:28"/>
    <x v="0"/>
    <x v="4"/>
    <d v="2025-04-29T13:58:14"/>
    <x v="2"/>
  </r>
  <r>
    <s v="TIK6941214"/>
    <x v="113"/>
    <x v="1"/>
    <x v="0"/>
    <x v="0"/>
    <d v="2025-05-05T04:11:36"/>
    <x v="0"/>
    <x v="3"/>
    <d v="2025-05-02T07:54:15"/>
    <x v="2"/>
  </r>
  <r>
    <s v="TIK6938169"/>
    <x v="114"/>
    <x v="0"/>
    <x v="0"/>
    <x v="0"/>
    <d v="2025-05-05T17:49:08"/>
    <x v="0"/>
    <x v="11"/>
    <d v="2025-05-01T14:11:07"/>
    <x v="2"/>
  </r>
  <r>
    <s v="TIK6942207"/>
    <x v="115"/>
    <x v="1"/>
    <x v="0"/>
    <x v="0"/>
    <d v="2025-05-05T07:11:39"/>
    <x v="0"/>
    <x v="0"/>
    <d v="2025-05-02T10:52:20"/>
    <x v="2"/>
  </r>
  <r>
    <s v="TIK6945115"/>
    <x v="116"/>
    <x v="1"/>
    <x v="0"/>
    <x v="0"/>
    <d v="2025-05-05T11:24:00"/>
    <x v="0"/>
    <x v="0"/>
    <d v="2025-05-03T10:32:12"/>
    <x v="4"/>
  </r>
  <r>
    <s v="TIK6930823"/>
    <x v="117"/>
    <x v="1"/>
    <x v="0"/>
    <x v="0"/>
    <d v="2025-05-05T10:18:03"/>
    <x v="0"/>
    <x v="0"/>
    <d v="2025-04-30T05:39:27"/>
    <x v="0"/>
  </r>
  <r>
    <s v="TIK6940245"/>
    <x v="118"/>
    <x v="0"/>
    <x v="0"/>
    <x v="0"/>
    <d v="2025-05-05T11:13:11"/>
    <x v="0"/>
    <x v="0"/>
    <d v="2025-05-02T04:06:47"/>
    <x v="0"/>
  </r>
  <r>
    <s v="TIK6951333"/>
    <x v="119"/>
    <x v="1"/>
    <x v="0"/>
    <x v="0"/>
    <d v="2025-05-05T10:54:14"/>
    <x v="0"/>
    <x v="0"/>
    <d v="2025-05-05T10:35:34"/>
    <x v="3"/>
  </r>
  <r>
    <s v="TIK6797880"/>
    <x v="120"/>
    <x v="1"/>
    <x v="0"/>
    <x v="0"/>
    <d v="2025-05-05T10:48:15"/>
    <x v="0"/>
    <x v="0"/>
    <d v="2025-04-11T08:42:31"/>
    <x v="2"/>
  </r>
  <r>
    <s v="TIK6948343"/>
    <x v="121"/>
    <x v="0"/>
    <x v="0"/>
    <x v="0"/>
    <d v="2025-05-05T03:01:10"/>
    <x v="0"/>
    <x v="3"/>
    <d v="2025-05-05T02:21:36"/>
    <x v="2"/>
  </r>
  <r>
    <s v="TIK6949494"/>
    <x v="122"/>
    <x v="1"/>
    <x v="0"/>
    <x v="0"/>
    <d v="2025-05-05T11:54:30"/>
    <x v="0"/>
    <x v="0"/>
    <d v="2025-05-05T06:29:02"/>
    <x v="2"/>
  </r>
  <r>
    <s v="TIK6931011"/>
    <x v="123"/>
    <x v="0"/>
    <x v="0"/>
    <x v="0"/>
    <d v="2025-05-05T10:36:05"/>
    <x v="0"/>
    <x v="0"/>
    <d v="2025-04-30T06:27:03"/>
    <x v="2"/>
  </r>
  <r>
    <s v="TIK6950003"/>
    <x v="124"/>
    <x v="0"/>
    <x v="0"/>
    <x v="0"/>
    <d v="2025-05-05T07:38:30"/>
    <x v="0"/>
    <x v="0"/>
    <d v="2025-05-05T07:37:05"/>
    <x v="2"/>
  </r>
  <r>
    <s v="TIK6948817"/>
    <x v="125"/>
    <x v="1"/>
    <x v="0"/>
    <x v="0"/>
    <d v="2025-05-05T05:11:34"/>
    <x v="0"/>
    <x v="29"/>
    <d v="2025-05-05T05:09:35"/>
    <x v="2"/>
  </r>
  <r>
    <s v="TIK6950634"/>
    <x v="126"/>
    <x v="0"/>
    <x v="0"/>
    <x v="0"/>
    <d v="2025-05-05T10:25:47"/>
    <x v="7"/>
    <x v="21"/>
    <d v="2025-05-05T08:27:54"/>
    <x v="2"/>
  </r>
  <r>
    <s v="TIK6940511"/>
    <x v="127"/>
    <x v="0"/>
    <x v="0"/>
    <x v="0"/>
    <d v="2025-05-05T11:11:53"/>
    <x v="0"/>
    <x v="0"/>
    <d v="2025-05-02T05:21:27"/>
    <x v="0"/>
  </r>
  <r>
    <s v="TIK6949607"/>
    <x v="128"/>
    <x v="0"/>
    <x v="0"/>
    <x v="0"/>
    <d v="2025-05-05T06:55:57"/>
    <x v="8"/>
    <x v="30"/>
    <d v="2025-05-05T06:41:54"/>
    <x v="5"/>
  </r>
  <r>
    <s v="TIK6920923"/>
    <x v="129"/>
    <x v="0"/>
    <x v="0"/>
    <x v="0"/>
    <d v="2025-05-05T10:35:55"/>
    <x v="0"/>
    <x v="2"/>
    <d v="2025-04-28T09:37:28"/>
    <x v="3"/>
  </r>
  <r>
    <s v="TIK6924370"/>
    <x v="130"/>
    <x v="1"/>
    <x v="0"/>
    <x v="0"/>
    <d v="2025-05-05T03:21:19"/>
    <x v="5"/>
    <x v="3"/>
    <d v="2025-04-29T02:48:47"/>
    <x v="2"/>
  </r>
  <r>
    <s v="TIK6942028"/>
    <x v="131"/>
    <x v="0"/>
    <x v="0"/>
    <x v="0"/>
    <d v="2025-05-05T11:44:02"/>
    <x v="0"/>
    <x v="20"/>
    <d v="2025-05-02T09:59:09"/>
    <x v="2"/>
  </r>
  <r>
    <s v="TIK6926527"/>
    <x v="132"/>
    <x v="0"/>
    <x v="0"/>
    <x v="0"/>
    <d v="2025-05-05T12:26:58"/>
    <x v="0"/>
    <x v="2"/>
    <d v="2025-04-29T10:51:29"/>
    <x v="2"/>
  </r>
  <r>
    <s v="TIK6950087"/>
    <x v="133"/>
    <x v="0"/>
    <x v="0"/>
    <x v="0"/>
    <d v="2025-05-05T07:37:04"/>
    <x v="0"/>
    <x v="0"/>
    <d v="2025-05-05T07:22:14"/>
    <x v="2"/>
  </r>
  <r>
    <s v="TIK6950116"/>
    <x v="134"/>
    <x v="1"/>
    <x v="0"/>
    <x v="0"/>
    <d v="2025-05-05T09:39:15"/>
    <x v="0"/>
    <x v="0"/>
    <d v="2025-05-05T07:26:29"/>
    <x v="2"/>
  </r>
  <r>
    <s v="TIK6788082"/>
    <x v="135"/>
    <x v="0"/>
    <x v="0"/>
    <x v="0"/>
    <d v="2025-05-05T18:33:45"/>
    <x v="4"/>
    <x v="6"/>
    <d v="2025-04-09T02:54:49"/>
    <x v="2"/>
  </r>
  <r>
    <s v="TIK6920936"/>
    <x v="136"/>
    <x v="0"/>
    <x v="0"/>
    <x v="0"/>
    <d v="2025-05-05T10:34:11"/>
    <x v="0"/>
    <x v="2"/>
    <d v="2025-04-28T09:52:39"/>
    <x v="2"/>
  </r>
  <r>
    <s v="TIK6852160"/>
    <x v="137"/>
    <x v="1"/>
    <x v="0"/>
    <x v="0"/>
    <d v="2025-05-05T03:04:21"/>
    <x v="0"/>
    <x v="18"/>
    <d v="2025-04-15T07:19:28"/>
    <x v="2"/>
  </r>
  <r>
    <s v="TIK6951280"/>
    <x v="138"/>
    <x v="1"/>
    <x v="0"/>
    <x v="0"/>
    <d v="2025-05-05T10:47:29"/>
    <x v="0"/>
    <x v="17"/>
    <d v="2025-05-05T10:23:37"/>
    <x v="2"/>
  </r>
  <r>
    <s v="TIK6928992"/>
    <x v="139"/>
    <x v="0"/>
    <x v="0"/>
    <x v="0"/>
    <d v="2025-05-05T20:06:07"/>
    <x v="3"/>
    <x v="4"/>
    <d v="2025-04-29T20:40:37"/>
    <x v="2"/>
  </r>
  <r>
    <s v="TIK6869322"/>
    <x v="140"/>
    <x v="0"/>
    <x v="0"/>
    <x v="0"/>
    <d v="2025-05-05T18:44:13"/>
    <x v="3"/>
    <x v="4"/>
    <d v="2025-04-16T19:41:29"/>
    <x v="2"/>
  </r>
  <r>
    <s v="TIK6923391"/>
    <x v="141"/>
    <x v="0"/>
    <x v="0"/>
    <x v="0"/>
    <d v="2025-05-05T08:50:45"/>
    <x v="0"/>
    <x v="0"/>
    <d v="2025-04-28T20:06:32"/>
    <x v="2"/>
  </r>
  <r>
    <s v="TIK6928806"/>
    <x v="142"/>
    <x v="0"/>
    <x v="0"/>
    <x v="0"/>
    <d v="2025-05-05T15:35:24"/>
    <x v="0"/>
    <x v="11"/>
    <d v="2025-04-29T20:03:40"/>
    <x v="2"/>
  </r>
  <r>
    <s v="TIK6928776"/>
    <x v="143"/>
    <x v="0"/>
    <x v="0"/>
    <x v="0"/>
    <d v="2025-05-05T20:10:00"/>
    <x v="3"/>
    <x v="4"/>
    <d v="2025-04-29T19:51:21"/>
    <x v="2"/>
  </r>
  <r>
    <s v="TIK6928552"/>
    <x v="144"/>
    <x v="0"/>
    <x v="0"/>
    <x v="0"/>
    <d v="2025-05-05T20:01:44"/>
    <x v="3"/>
    <x v="4"/>
    <d v="2025-04-29T18:32:48"/>
    <x v="4"/>
  </r>
  <r>
    <s v="TIK6936710"/>
    <x v="145"/>
    <x v="0"/>
    <x v="0"/>
    <x v="0"/>
    <d v="2025-05-02T08:08:59"/>
    <x v="0"/>
    <x v="13"/>
    <d v="2025-05-01T08:23:05"/>
    <x v="2"/>
  </r>
  <r>
    <s v="TIK6929810"/>
    <x v="146"/>
    <x v="1"/>
    <x v="0"/>
    <x v="0"/>
    <d v="2025-05-05T18:06:25"/>
    <x v="4"/>
    <x v="5"/>
    <d v="2025-04-29T23:46:28"/>
    <x v="2"/>
  </r>
  <r>
    <s v="TIK6952493"/>
    <x v="147"/>
    <x v="0"/>
    <x v="0"/>
    <x v="0"/>
    <d v="2025-05-05T14:47:05"/>
    <x v="0"/>
    <x v="5"/>
    <d v="2025-05-05T14:45:28"/>
    <x v="2"/>
  </r>
  <r>
    <s v="TIK6953502"/>
    <x v="148"/>
    <x v="1"/>
    <x v="0"/>
    <x v="0"/>
    <d v="2025-05-05T19:43:46"/>
    <x v="0"/>
    <x v="17"/>
    <d v="2025-05-05T19:37:19"/>
    <x v="2"/>
  </r>
  <r>
    <s v="TIK6786702"/>
    <x v="149"/>
    <x v="0"/>
    <x v="0"/>
    <x v="0"/>
    <d v="2025-05-05T17:30:49"/>
    <x v="0"/>
    <x v="11"/>
    <d v="2025-04-08T15:09:03"/>
    <x v="2"/>
  </r>
  <r>
    <s v="TIK6943932"/>
    <x v="150"/>
    <x v="0"/>
    <x v="0"/>
    <x v="0"/>
    <d v="2025-05-05T18:07:25"/>
    <x v="0"/>
    <x v="5"/>
    <d v="2025-05-02T23:28:04"/>
    <x v="2"/>
  </r>
  <r>
    <s v="TIK6948012"/>
    <x v="151"/>
    <x v="0"/>
    <x v="0"/>
    <x v="0"/>
    <d v="2025-05-05T05:17:16"/>
    <x v="0"/>
    <x v="19"/>
    <d v="2025-05-05T00:10:51"/>
    <x v="2"/>
  </r>
  <r>
    <s v="TIK6953667"/>
    <x v="152"/>
    <x v="0"/>
    <x v="0"/>
    <x v="0"/>
    <d v="2025-05-05T21:10:05"/>
    <x v="0"/>
    <x v="11"/>
    <d v="2025-05-05T20:47:34"/>
    <x v="2"/>
  </r>
  <r>
    <s v="TIK6934351"/>
    <x v="153"/>
    <x v="0"/>
    <x v="0"/>
    <x v="0"/>
    <d v="2025-05-05T18:06:53"/>
    <x v="0"/>
    <x v="5"/>
    <d v="2025-04-30T17:30:00"/>
    <x v="2"/>
  </r>
  <r>
    <s v="TIK6943631"/>
    <x v="154"/>
    <x v="1"/>
    <x v="0"/>
    <x v="0"/>
    <d v="2025-05-05T18:07:41"/>
    <x v="0"/>
    <x v="5"/>
    <d v="2025-05-02T19:50:47"/>
    <x v="2"/>
  </r>
  <r>
    <s v="TIK6944003"/>
    <x v="155"/>
    <x v="0"/>
    <x v="0"/>
    <x v="0"/>
    <d v="2025-05-05T20:52:28"/>
    <x v="4"/>
    <x v="27"/>
    <d v="2025-05-03T00:03:02"/>
    <x v="2"/>
  </r>
  <r>
    <s v="TIK6950333"/>
    <x v="156"/>
    <x v="0"/>
    <x v="0"/>
    <x v="0"/>
    <d v="2025-05-05T07:54:33"/>
    <x v="5"/>
    <x v="3"/>
    <d v="2025-05-05T07:52:08"/>
    <x v="2"/>
  </r>
  <r>
    <s v="TIK6927599"/>
    <x v="157"/>
    <x v="1"/>
    <x v="0"/>
    <x v="0"/>
    <d v="2025-05-05T18:06:19"/>
    <x v="0"/>
    <x v="5"/>
    <d v="2025-04-29T14:17:48"/>
    <x v="2"/>
  </r>
  <r>
    <s v="TIK6903745"/>
    <x v="158"/>
    <x v="0"/>
    <x v="0"/>
    <x v="0"/>
    <d v="2025-05-05T03:12:13"/>
    <x v="0"/>
    <x v="3"/>
    <d v="2025-04-24T04:10:32"/>
    <x v="2"/>
  </r>
  <r>
    <s v="TIK6932548"/>
    <x v="159"/>
    <x v="0"/>
    <x v="0"/>
    <x v="0"/>
    <d v="2025-05-05T12:26:57"/>
    <x v="0"/>
    <x v="2"/>
    <d v="2025-04-30T10:29:27"/>
    <x v="2"/>
  </r>
  <r>
    <s v="TIK6933357"/>
    <x v="160"/>
    <x v="0"/>
    <x v="0"/>
    <x v="0"/>
    <d v="2025-05-05T14:23:58"/>
    <x v="9"/>
    <x v="10"/>
    <d v="2025-04-30T12:59:39"/>
    <x v="2"/>
  </r>
  <r>
    <s v="TIK6949602"/>
    <x v="161"/>
    <x v="1"/>
    <x v="0"/>
    <x v="0"/>
    <d v="2025-05-05T06:44:49"/>
    <x v="0"/>
    <x v="0"/>
    <d v="2025-05-05T06:43:15"/>
    <x v="2"/>
  </r>
  <r>
    <s v="TIK6951271"/>
    <x v="162"/>
    <x v="1"/>
    <x v="0"/>
    <x v="0"/>
    <d v="2025-05-05T12:37:13"/>
    <x v="0"/>
    <x v="0"/>
    <d v="2025-05-05T10:24:09"/>
    <x v="2"/>
  </r>
  <r>
    <s v="TIK6903519"/>
    <x v="163"/>
    <x v="1"/>
    <x v="0"/>
    <x v="0"/>
    <d v="2025-05-05T06:44:44"/>
    <x v="0"/>
    <x v="0"/>
    <d v="2025-04-24T02:35:40"/>
    <x v="2"/>
  </r>
  <r>
    <s v="TIK6922623"/>
    <x v="164"/>
    <x v="0"/>
    <x v="0"/>
    <x v="0"/>
    <d v="2025-05-05T18:05:48"/>
    <x v="0"/>
    <x v="5"/>
    <d v="2025-04-28T15:33:36"/>
    <x v="2"/>
  </r>
  <r>
    <s v="TIK6928518"/>
    <x v="165"/>
    <x v="0"/>
    <x v="0"/>
    <x v="0"/>
    <d v="2025-05-05T19:59:40"/>
    <x v="3"/>
    <x v="4"/>
    <d v="2025-04-29T18:25:38"/>
    <x v="2"/>
  </r>
  <r>
    <s v="TIK6907354"/>
    <x v="166"/>
    <x v="1"/>
    <x v="0"/>
    <x v="0"/>
    <d v="2025-05-05T18:05:48"/>
    <x v="4"/>
    <x v="5"/>
    <d v="2025-04-24T16:14:00"/>
    <x v="2"/>
  </r>
  <r>
    <s v="TIK6923102"/>
    <x v="167"/>
    <x v="1"/>
    <x v="0"/>
    <x v="0"/>
    <d v="2025-05-05T10:33:44"/>
    <x v="0"/>
    <x v="2"/>
    <d v="2025-04-28T18:02:00"/>
    <x v="2"/>
  </r>
  <r>
    <s v="TIK6952790"/>
    <x v="168"/>
    <x v="0"/>
    <x v="0"/>
    <x v="0"/>
    <d v="2025-05-05T15:50:29"/>
    <x v="0"/>
    <x v="6"/>
    <d v="2025-05-05T15:45:33"/>
    <x v="2"/>
  </r>
  <r>
    <s v="TIK6938779"/>
    <x v="169"/>
    <x v="1"/>
    <x v="0"/>
    <x v="0"/>
    <d v="2025-05-05T15:53:04"/>
    <x v="0"/>
    <x v="11"/>
    <d v="2025-05-01T17:40:21"/>
    <x v="2"/>
  </r>
  <r>
    <s v="TIK6952623"/>
    <x v="170"/>
    <x v="0"/>
    <x v="0"/>
    <x v="0"/>
    <d v="2025-05-05T15:33:18"/>
    <x v="0"/>
    <x v="6"/>
    <d v="2025-05-05T15:31:00"/>
    <x v="2"/>
  </r>
  <r>
    <s v="TIK6952981"/>
    <x v="171"/>
    <x v="1"/>
    <x v="0"/>
    <x v="0"/>
    <d v="2025-05-05T16:51:25"/>
    <x v="0"/>
    <x v="5"/>
    <d v="2025-05-05T16:49:07"/>
    <x v="2"/>
  </r>
  <r>
    <s v="TIK6911271"/>
    <x v="172"/>
    <x v="1"/>
    <x v="0"/>
    <x v="0"/>
    <d v="2025-05-05T07:20:00"/>
    <x v="0"/>
    <x v="0"/>
    <d v="2025-04-25T11:11:45"/>
    <x v="2"/>
  </r>
  <r>
    <s v="TIK6935006"/>
    <x v="173"/>
    <x v="1"/>
    <x v="0"/>
    <x v="0"/>
    <d v="2025-05-05T10:22:37"/>
    <x v="2"/>
    <x v="31"/>
    <d v="2025-04-30T20:37:33"/>
    <x v="2"/>
  </r>
  <r>
    <s v="TIK6928383"/>
    <x v="174"/>
    <x v="0"/>
    <x v="0"/>
    <x v="0"/>
    <d v="2025-05-05T10:32:42"/>
    <x v="0"/>
    <x v="28"/>
    <d v="2025-04-29T17:46:35"/>
    <x v="2"/>
  </r>
  <r>
    <s v="TIK6952171"/>
    <x v="175"/>
    <x v="0"/>
    <x v="0"/>
    <x v="0"/>
    <d v="2025-05-05T14:00:37"/>
    <x v="0"/>
    <x v="32"/>
    <d v="2025-05-05T13:29:35"/>
    <x v="2"/>
  </r>
  <r>
    <s v="TIK6933808"/>
    <x v="176"/>
    <x v="0"/>
    <x v="0"/>
    <x v="0"/>
    <d v="2025-05-05T14:25:09"/>
    <x v="0"/>
    <x v="4"/>
    <d v="2025-04-30T14:15:02"/>
    <x v="2"/>
  </r>
  <r>
    <s v="TIK6934699"/>
    <x v="177"/>
    <x v="0"/>
    <x v="0"/>
    <x v="0"/>
    <d v="2025-05-05T14:26:59"/>
    <x v="0"/>
    <x v="4"/>
    <d v="2025-04-30T18:51:07"/>
    <x v="2"/>
  </r>
  <r>
    <s v="TIK6950775"/>
    <x v="178"/>
    <x v="0"/>
    <x v="0"/>
    <x v="0"/>
    <d v="2025-05-05T10:34:36"/>
    <x v="0"/>
    <x v="0"/>
    <d v="2025-05-05T08:48:18"/>
    <x v="3"/>
  </r>
  <r>
    <s v="TIK6929466"/>
    <x v="179"/>
    <x v="0"/>
    <x v="0"/>
    <x v="0"/>
    <d v="2025-05-05T04:28:01"/>
    <x v="0"/>
    <x v="33"/>
    <d v="2025-04-29T22:34:41"/>
    <x v="2"/>
  </r>
  <r>
    <s v="TIK6792249"/>
    <x v="180"/>
    <x v="0"/>
    <x v="0"/>
    <x v="0"/>
    <d v="2025-05-05T05:31:55"/>
    <x v="0"/>
    <x v="0"/>
    <d v="2025-04-10T04:30:25"/>
    <x v="2"/>
  </r>
  <r>
    <s v="TIK6952813"/>
    <x v="181"/>
    <x v="0"/>
    <x v="0"/>
    <x v="0"/>
    <d v="2025-05-05T16:06:41"/>
    <x v="0"/>
    <x v="1"/>
    <d v="2025-05-05T16:01:24"/>
    <x v="2"/>
  </r>
  <r>
    <s v="TIK6952924"/>
    <x v="182"/>
    <x v="1"/>
    <x v="0"/>
    <x v="0"/>
    <d v="2025-05-05T16:40:00"/>
    <x v="0"/>
    <x v="9"/>
    <d v="2025-05-05T16:38:29"/>
    <x v="2"/>
  </r>
  <r>
    <s v="TIK6934824"/>
    <x v="183"/>
    <x v="1"/>
    <x v="0"/>
    <x v="0"/>
    <d v="2025-05-05T20:15:10"/>
    <x v="3"/>
    <x v="4"/>
    <d v="2025-04-30T19:27:38"/>
    <x v="2"/>
  </r>
  <r>
    <s v="TIK6935293"/>
    <x v="184"/>
    <x v="0"/>
    <x v="0"/>
    <x v="0"/>
    <d v="2025-05-05T20:30:08"/>
    <x v="0"/>
    <x v="34"/>
    <d v="2025-04-30T22:40:53"/>
    <x v="2"/>
  </r>
  <r>
    <s v="TIK6928902"/>
    <x v="185"/>
    <x v="0"/>
    <x v="0"/>
    <x v="0"/>
    <d v="2025-05-05T20:06:16"/>
    <x v="0"/>
    <x v="4"/>
    <d v="2025-04-29T20:51:20"/>
    <x v="2"/>
  </r>
  <r>
    <s v="TIK6949637"/>
    <x v="186"/>
    <x v="1"/>
    <x v="0"/>
    <x v="0"/>
    <d v="2025-05-05T07:03:36"/>
    <x v="0"/>
    <x v="0"/>
    <d v="2025-05-05T06:41:38"/>
    <x v="5"/>
  </r>
  <r>
    <s v="TIK6943602"/>
    <x v="187"/>
    <x v="1"/>
    <x v="0"/>
    <x v="0"/>
    <d v="2025-05-05T18:20:43"/>
    <x v="0"/>
    <x v="5"/>
    <d v="2025-05-02T19:36:07"/>
    <x v="2"/>
  </r>
  <r>
    <s v="TIK6934465"/>
    <x v="188"/>
    <x v="0"/>
    <x v="0"/>
    <x v="0"/>
    <d v="2025-05-05T13:50:03"/>
    <x v="3"/>
    <x v="4"/>
    <d v="2025-04-30T18:01:58"/>
    <x v="2"/>
  </r>
  <r>
    <s v="TIK6928293"/>
    <x v="189"/>
    <x v="0"/>
    <x v="0"/>
    <x v="0"/>
    <d v="2025-05-05T19:49:23"/>
    <x v="0"/>
    <x v="4"/>
    <d v="2025-04-29T17:19:30"/>
    <x v="2"/>
  </r>
  <r>
    <s v="TIK6939087"/>
    <x v="190"/>
    <x v="0"/>
    <x v="0"/>
    <x v="0"/>
    <d v="2025-05-05T18:13:40"/>
    <x v="0"/>
    <x v="11"/>
    <d v="2025-05-01T19:35:36"/>
    <x v="2"/>
  </r>
  <r>
    <s v="TIK6951482"/>
    <x v="191"/>
    <x v="0"/>
    <x v="0"/>
    <x v="0"/>
    <d v="2025-05-05T11:11:54"/>
    <x v="0"/>
    <x v="35"/>
    <d v="2025-05-05T11:09:00"/>
    <x v="2"/>
  </r>
  <r>
    <s v="TIK6900678"/>
    <x v="192"/>
    <x v="0"/>
    <x v="0"/>
    <x v="0"/>
    <d v="2025-05-05T12:44:45"/>
    <x v="0"/>
    <x v="24"/>
    <d v="2025-04-23T11:23:11"/>
    <x v="2"/>
  </r>
  <r>
    <s v="TIK6943500"/>
    <x v="193"/>
    <x v="0"/>
    <x v="0"/>
    <x v="0"/>
    <d v="2025-05-05T20:16:08"/>
    <x v="3"/>
    <x v="4"/>
    <d v="2025-05-02T18:42:15"/>
    <x v="2"/>
  </r>
  <r>
    <s v="TIK6894706"/>
    <x v="194"/>
    <x v="0"/>
    <x v="0"/>
    <x v="0"/>
    <d v="2025-05-05T23:13:58"/>
    <x v="6"/>
    <x v="32"/>
    <d v="2025-04-22T11:52:38"/>
    <x v="2"/>
  </r>
  <r>
    <s v="TIK6940689"/>
    <x v="195"/>
    <x v="0"/>
    <x v="0"/>
    <x v="0"/>
    <d v="2025-05-05T04:49:14"/>
    <x v="0"/>
    <x v="19"/>
    <d v="2025-05-02T06:00:50"/>
    <x v="2"/>
  </r>
  <r>
    <s v="TIK6940540"/>
    <x v="196"/>
    <x v="0"/>
    <x v="0"/>
    <x v="0"/>
    <d v="2025-05-05T11:04:12"/>
    <x v="0"/>
    <x v="0"/>
    <d v="2025-05-02T05:50:02"/>
    <x v="2"/>
  </r>
  <r>
    <s v="TIK6885513"/>
    <x v="197"/>
    <x v="0"/>
    <x v="0"/>
    <x v="0"/>
    <d v="2025-05-05T03:08:55"/>
    <x v="5"/>
    <x v="3"/>
    <d v="2025-04-21T03:20:12"/>
    <x v="2"/>
  </r>
  <r>
    <s v="TIK6924141"/>
    <x v="198"/>
    <x v="0"/>
    <x v="0"/>
    <x v="0"/>
    <d v="2025-05-05T09:04:57"/>
    <x v="0"/>
    <x v="19"/>
    <d v="2025-04-29T02:26:02"/>
    <x v="2"/>
  </r>
  <r>
    <s v="TIK6946048"/>
    <x v="199"/>
    <x v="0"/>
    <x v="0"/>
    <x v="0"/>
    <d v="2025-05-05T12:58:55"/>
    <x v="0"/>
    <x v="2"/>
    <d v="2025-05-04T00:02:24"/>
    <x v="2"/>
  </r>
  <r>
    <s v="TIK6951009"/>
    <x v="200"/>
    <x v="0"/>
    <x v="0"/>
    <x v="0"/>
    <d v="2025-05-05T10:28:00"/>
    <x v="0"/>
    <x v="3"/>
    <d v="2025-05-05T09:51:38"/>
    <x v="2"/>
  </r>
  <r>
    <s v="TIK6913008"/>
    <x v="201"/>
    <x v="0"/>
    <x v="0"/>
    <x v="0"/>
    <d v="2025-05-05T23:13:47"/>
    <x v="0"/>
    <x v="11"/>
    <d v="2025-04-25T18:49:18"/>
    <x v="2"/>
  </r>
  <r>
    <s v="TIK6782940"/>
    <x v="202"/>
    <x v="1"/>
    <x v="0"/>
    <x v="0"/>
    <d v="2025-05-05T18:29:17"/>
    <x v="3"/>
    <x v="4"/>
    <d v="2025-04-07T19:16:02"/>
    <x v="2"/>
  </r>
  <r>
    <s v="TIK6951759"/>
    <x v="203"/>
    <x v="0"/>
    <x v="0"/>
    <x v="0"/>
    <d v="2025-05-05T12:39:28"/>
    <x v="0"/>
    <x v="0"/>
    <d v="2025-05-05T12:09:46"/>
    <x v="2"/>
  </r>
  <r>
    <s v="TIK6950962"/>
    <x v="204"/>
    <x v="1"/>
    <x v="0"/>
    <x v="0"/>
    <d v="2025-05-05T09:52:21"/>
    <x v="0"/>
    <x v="0"/>
    <d v="2025-05-05T09:49:13"/>
    <x v="2"/>
  </r>
  <r>
    <s v="TIK6951644"/>
    <x v="205"/>
    <x v="1"/>
    <x v="0"/>
    <x v="0"/>
    <d v="2025-05-05T11:54:14"/>
    <x v="0"/>
    <x v="36"/>
    <d v="2025-05-05T11:50:51"/>
    <x v="2"/>
  </r>
  <r>
    <s v="TIK6943161"/>
    <x v="206"/>
    <x v="0"/>
    <x v="0"/>
    <x v="0"/>
    <d v="2025-05-05T18:06:51"/>
    <x v="0"/>
    <x v="5"/>
    <d v="2025-05-02T16:19:43"/>
    <x v="2"/>
  </r>
  <r>
    <s v="TIK6951981"/>
    <x v="207"/>
    <x v="0"/>
    <x v="0"/>
    <x v="0"/>
    <d v="2025-05-05T13:05:31"/>
    <x v="0"/>
    <x v="6"/>
    <d v="2025-05-05T12:59:37"/>
    <x v="2"/>
  </r>
  <r>
    <s v="TIK6941986"/>
    <x v="208"/>
    <x v="1"/>
    <x v="0"/>
    <x v="0"/>
    <d v="2025-05-05T13:07:12"/>
    <x v="0"/>
    <x v="2"/>
    <d v="2025-05-02T09:47:51"/>
    <x v="0"/>
  </r>
  <r>
    <s v="TIK6934119"/>
    <x v="209"/>
    <x v="1"/>
    <x v="0"/>
    <x v="0"/>
    <d v="2025-05-05T17:41:33"/>
    <x v="0"/>
    <x v="11"/>
    <d v="2025-04-30T15:42:25"/>
    <x v="0"/>
  </r>
  <r>
    <s v="TIK6930802"/>
    <x v="210"/>
    <x v="0"/>
    <x v="0"/>
    <x v="0"/>
    <d v="2025-05-05T10:19:04"/>
    <x v="0"/>
    <x v="0"/>
    <d v="2025-04-30T05:53:48"/>
    <x v="2"/>
  </r>
  <r>
    <s v="TIK6949287"/>
    <x v="211"/>
    <x v="1"/>
    <x v="0"/>
    <x v="0"/>
    <d v="2025-05-05T06:26:58"/>
    <x v="0"/>
    <x v="19"/>
    <d v="2025-05-05T06:25:07"/>
    <x v="2"/>
  </r>
  <r>
    <s v="TIK6951939"/>
    <x v="212"/>
    <x v="0"/>
    <x v="0"/>
    <x v="0"/>
    <d v="2025-05-05T13:18:25"/>
    <x v="0"/>
    <x v="4"/>
    <d v="2025-05-05T13:16:39"/>
    <x v="2"/>
  </r>
  <r>
    <s v="TIK6886300"/>
    <x v="213"/>
    <x v="1"/>
    <x v="0"/>
    <x v="0"/>
    <d v="2025-05-05T05:59:29"/>
    <x v="0"/>
    <x v="19"/>
    <d v="2025-04-21T05:53:35"/>
    <x v="2"/>
  </r>
  <r>
    <s v="TIK6933453"/>
    <x v="214"/>
    <x v="0"/>
    <x v="0"/>
    <x v="0"/>
    <d v="2025-05-05T13:59:54"/>
    <x v="3"/>
    <x v="4"/>
    <d v="2025-04-30T13:22:11"/>
    <x v="2"/>
  </r>
  <r>
    <s v="TIK6930856"/>
    <x v="215"/>
    <x v="0"/>
    <x v="0"/>
    <x v="0"/>
    <d v="2025-05-05T03:45:07"/>
    <x v="0"/>
    <x v="3"/>
    <d v="2025-04-30T05:49:05"/>
    <x v="2"/>
  </r>
  <r>
    <s v="TIK6951825"/>
    <x v="216"/>
    <x v="1"/>
    <x v="0"/>
    <x v="0"/>
    <d v="2025-05-05T14:24:28"/>
    <x v="0"/>
    <x v="25"/>
    <d v="2025-05-05T14:22:38"/>
    <x v="2"/>
  </r>
  <r>
    <s v="TIK6915536"/>
    <x v="217"/>
    <x v="0"/>
    <x v="0"/>
    <x v="0"/>
    <d v="2025-05-05T08:19:52"/>
    <x v="0"/>
    <x v="0"/>
    <d v="2025-04-26T19:51:56"/>
    <x v="6"/>
  </r>
  <r>
    <s v="TIK6887326"/>
    <x v="218"/>
    <x v="1"/>
    <x v="0"/>
    <x v="0"/>
    <d v="2025-05-05T06:41:22"/>
    <x v="0"/>
    <x v="25"/>
    <d v="2025-04-21T07:30:49"/>
    <x v="2"/>
  </r>
  <r>
    <s v="TIK6851192"/>
    <x v="219"/>
    <x v="0"/>
    <x v="0"/>
    <x v="0"/>
    <d v="2025-05-05T05:54:16"/>
    <x v="0"/>
    <x v="0"/>
    <d v="2025-04-15T05:58:53"/>
    <x v="2"/>
  </r>
  <r>
    <s v="TIK6924652"/>
    <x v="220"/>
    <x v="0"/>
    <x v="0"/>
    <x v="0"/>
    <d v="2025-05-05T10:34:11"/>
    <x v="0"/>
    <x v="2"/>
    <d v="2025-04-29T04:16:23"/>
    <x v="2"/>
  </r>
  <r>
    <s v="TIK6951580"/>
    <x v="221"/>
    <x v="0"/>
    <x v="0"/>
    <x v="0"/>
    <d v="2025-05-05T16:09:19"/>
    <x v="0"/>
    <x v="37"/>
    <d v="2025-05-05T11:33:29"/>
    <x v="2"/>
  </r>
  <r>
    <s v="TIK6948404"/>
    <x v="222"/>
    <x v="0"/>
    <x v="0"/>
    <x v="0"/>
    <d v="2025-05-05T07:11:05"/>
    <x v="5"/>
    <x v="3"/>
    <d v="2025-05-05T02:52:25"/>
    <x v="2"/>
  </r>
  <r>
    <s v="TIK6931636"/>
    <x v="223"/>
    <x v="1"/>
    <x v="0"/>
    <x v="0"/>
    <d v="2025-05-05T04:07:29"/>
    <x v="5"/>
    <x v="3"/>
    <d v="2025-04-30T08:04:28"/>
    <x v="2"/>
  </r>
  <r>
    <s v="TIK6930503"/>
    <x v="224"/>
    <x v="0"/>
    <x v="0"/>
    <x v="0"/>
    <d v="2025-05-05T04:33:18"/>
    <x v="0"/>
    <x v="19"/>
    <d v="2025-04-30T03:57:18"/>
    <x v="2"/>
  </r>
  <r>
    <s v="TIK6950000"/>
    <x v="225"/>
    <x v="1"/>
    <x v="0"/>
    <x v="0"/>
    <d v="2025-05-05T07:24:56"/>
    <x v="0"/>
    <x v="0"/>
    <d v="2025-05-05T07:14:40"/>
    <x v="2"/>
  </r>
  <r>
    <s v="TIK6951635"/>
    <x v="226"/>
    <x v="0"/>
    <x v="0"/>
    <x v="0"/>
    <d v="2025-05-05T12:09:37"/>
    <x v="4"/>
    <x v="38"/>
    <d v="2025-05-05T11:48:20"/>
    <x v="2"/>
  </r>
  <r>
    <s v="TIK6910483"/>
    <x v="227"/>
    <x v="0"/>
    <x v="0"/>
    <x v="0"/>
    <d v="2025-05-05T08:18:26"/>
    <x v="0"/>
    <x v="0"/>
    <d v="2025-04-25T08:23:53"/>
    <x v="3"/>
  </r>
  <r>
    <s v="TIK6952187"/>
    <x v="228"/>
    <x v="0"/>
    <x v="0"/>
    <x v="0"/>
    <d v="2025-05-05T14:08:41"/>
    <x v="0"/>
    <x v="39"/>
    <d v="2025-05-05T13:28:12"/>
    <x v="3"/>
  </r>
  <r>
    <s v="TIK6948808"/>
    <x v="229"/>
    <x v="1"/>
    <x v="0"/>
    <x v="0"/>
    <d v="2025-05-05T09:00:23"/>
    <x v="0"/>
    <x v="19"/>
    <d v="2025-05-05T04:50:53"/>
    <x v="0"/>
  </r>
  <r>
    <s v="TIK6898964"/>
    <x v="230"/>
    <x v="0"/>
    <x v="0"/>
    <x v="0"/>
    <d v="2025-05-05T10:36:04"/>
    <x v="0"/>
    <x v="2"/>
    <d v="2025-04-23T13:05:17"/>
    <x v="4"/>
  </r>
  <r>
    <s v="TIK6916599"/>
    <x v="231"/>
    <x v="0"/>
    <x v="0"/>
    <x v="0"/>
    <d v="2025-05-05T08:46:01"/>
    <x v="0"/>
    <x v="0"/>
    <d v="2025-04-27T09:31:34"/>
    <x v="2"/>
  </r>
  <r>
    <s v="TIK6931501"/>
    <x v="232"/>
    <x v="1"/>
    <x v="0"/>
    <x v="0"/>
    <d v="2025-05-05T08:11:55"/>
    <x v="0"/>
    <x v="0"/>
    <d v="2025-04-30T07:38:54"/>
    <x v="4"/>
  </r>
  <r>
    <s v="TIK6952618"/>
    <x v="233"/>
    <x v="0"/>
    <x v="0"/>
    <x v="0"/>
    <d v="2025-05-05T15:35:30"/>
    <x v="3"/>
    <x v="4"/>
    <d v="2025-05-05T15:01:33"/>
    <x v="3"/>
  </r>
  <r>
    <s v="TIK6952598"/>
    <x v="234"/>
    <x v="0"/>
    <x v="0"/>
    <x v="0"/>
    <d v="2025-05-05T15:15:08"/>
    <x v="0"/>
    <x v="4"/>
    <d v="2025-05-05T14:55:35"/>
    <x v="3"/>
  </r>
  <r>
    <s v="TIK6952418"/>
    <x v="235"/>
    <x v="0"/>
    <x v="0"/>
    <x v="0"/>
    <d v="2025-05-05T14:27:46"/>
    <x v="4"/>
    <x v="26"/>
    <d v="2025-05-05T14:25:14"/>
    <x v="2"/>
  </r>
  <r>
    <s v="TIK6812479"/>
    <x v="236"/>
    <x v="0"/>
    <x v="0"/>
    <x v="0"/>
    <d v="2025-05-05T05:40:53"/>
    <x v="0"/>
    <x v="0"/>
    <d v="2025-04-13T08:25:24"/>
    <x v="2"/>
  </r>
  <r>
    <s v="TIK6951920"/>
    <x v="237"/>
    <x v="0"/>
    <x v="0"/>
    <x v="0"/>
    <d v="2025-05-05T12:43:23"/>
    <x v="3"/>
    <x v="4"/>
    <d v="2025-05-05T12:40:59"/>
    <x v="2"/>
  </r>
  <r>
    <s v="TIK6953355"/>
    <x v="238"/>
    <x v="0"/>
    <x v="0"/>
    <x v="0"/>
    <d v="2025-05-05T21:36:30"/>
    <x v="0"/>
    <x v="6"/>
    <d v="2025-05-05T18:47:48"/>
    <x v="2"/>
  </r>
  <r>
    <s v="TIK6952641"/>
    <x v="239"/>
    <x v="0"/>
    <x v="0"/>
    <x v="0"/>
    <d v="2025-05-05T15:32:10"/>
    <x v="0"/>
    <x v="4"/>
    <d v="2025-05-05T15:30:32"/>
    <x v="2"/>
  </r>
  <r>
    <s v="TIK6944816"/>
    <x v="240"/>
    <x v="0"/>
    <x v="0"/>
    <x v="0"/>
    <d v="2025-05-05T08:06:32"/>
    <x v="0"/>
    <x v="25"/>
    <d v="2025-05-03T07:53:22"/>
    <x v="2"/>
  </r>
  <r>
    <s v="TIK6951704"/>
    <x v="241"/>
    <x v="1"/>
    <x v="0"/>
    <x v="0"/>
    <d v="2025-05-05T14:15:27"/>
    <x v="0"/>
    <x v="12"/>
    <d v="2025-05-05T12:04:42"/>
    <x v="2"/>
  </r>
  <r>
    <s v="TIK6944861"/>
    <x v="242"/>
    <x v="0"/>
    <x v="0"/>
    <x v="0"/>
    <d v="2025-05-05T08:11:07"/>
    <x v="0"/>
    <x v="0"/>
    <d v="2025-05-03T08:23:45"/>
    <x v="2"/>
  </r>
  <r>
    <s v="TIK6945837"/>
    <x v="243"/>
    <x v="0"/>
    <x v="0"/>
    <x v="0"/>
    <d v="2025-05-05T07:40:08"/>
    <x v="0"/>
    <x v="0"/>
    <d v="2025-05-03T20:41:01"/>
    <x v="6"/>
  </r>
  <r>
    <s v="TIK6927670"/>
    <x v="244"/>
    <x v="0"/>
    <x v="0"/>
    <x v="0"/>
    <d v="2025-05-05T08:09:19"/>
    <x v="0"/>
    <x v="2"/>
    <d v="2025-04-29T14:27:50"/>
    <x v="2"/>
  </r>
  <r>
    <s v="TIK6945742"/>
    <x v="245"/>
    <x v="0"/>
    <x v="0"/>
    <x v="0"/>
    <d v="2025-05-05T18:08:51"/>
    <x v="4"/>
    <x v="5"/>
    <d v="2025-05-03T18:46:08"/>
    <x v="2"/>
  </r>
  <r>
    <s v="TIK6953939"/>
    <x v="246"/>
    <x v="0"/>
    <x v="0"/>
    <x v="0"/>
    <d v="2025-05-05T23:00:05"/>
    <x v="0"/>
    <x v="5"/>
    <d v="2025-05-05T22:33:34"/>
    <x v="2"/>
  </r>
  <r>
    <s v="TIK6932220"/>
    <x v="247"/>
    <x v="1"/>
    <x v="0"/>
    <x v="0"/>
    <d v="2025-05-05T21:44:26"/>
    <x v="0"/>
    <x v="4"/>
    <d v="2025-04-30T09:26:41"/>
    <x v="2"/>
  </r>
  <r>
    <s v="TIK6945472"/>
    <x v="248"/>
    <x v="1"/>
    <x v="0"/>
    <x v="0"/>
    <d v="2025-05-05T18:07:50"/>
    <x v="4"/>
    <x v="5"/>
    <d v="2025-05-03T15:07:51"/>
    <x v="2"/>
  </r>
  <r>
    <s v="TIK6953210"/>
    <x v="249"/>
    <x v="0"/>
    <x v="0"/>
    <x v="0"/>
    <d v="2025-05-05T18:10:51"/>
    <x v="0"/>
    <x v="6"/>
    <d v="2025-05-05T18:09:06"/>
    <x v="2"/>
  </r>
  <r>
    <s v="TIK6952779"/>
    <x v="250"/>
    <x v="0"/>
    <x v="0"/>
    <x v="0"/>
    <d v="2025-05-05T15:43:39"/>
    <x v="0"/>
    <x v="6"/>
    <d v="2025-05-05T15:42:0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4" minRefreshableVersion="3" useAutoFormatting="1" itemPrintTitles="1" createdVersion="8" indent="0" outline="1" outlineData="1" multipleFieldFilters="0" chartFormat="26">
  <location ref="A104:B108" firstHeaderRow="1" firstDataRow="1" firstDataCol="1"/>
  <pivotFields count="12">
    <pivotField dataField="1" showAll="0"/>
    <pivotField numFmtId="164" showAll="0">
      <items count="252">
        <item x="16"/>
        <item x="202"/>
        <item x="149"/>
        <item x="135"/>
        <item x="180"/>
        <item x="120"/>
        <item x="236"/>
        <item x="219"/>
        <item x="64"/>
        <item x="137"/>
        <item x="8"/>
        <item x="140"/>
        <item x="197"/>
        <item x="213"/>
        <item x="218"/>
        <item x="78"/>
        <item x="61"/>
        <item x="194"/>
        <item x="52"/>
        <item x="22"/>
        <item x="230"/>
        <item x="41"/>
        <item x="37"/>
        <item x="192"/>
        <item x="108"/>
        <item x="102"/>
        <item x="163"/>
        <item x="158"/>
        <item x="36"/>
        <item x="166"/>
        <item x="101"/>
        <item x="65"/>
        <item x="227"/>
        <item x="43"/>
        <item x="172"/>
        <item x="111"/>
        <item x="201"/>
        <item x="217"/>
        <item x="231"/>
        <item x="12"/>
        <item x="89"/>
        <item x="129"/>
        <item x="136"/>
        <item x="62"/>
        <item x="42"/>
        <item x="49"/>
        <item x="93"/>
        <item x="84"/>
        <item x="92"/>
        <item x="164"/>
        <item x="167"/>
        <item x="141"/>
        <item x="83"/>
        <item x="53"/>
        <item x="198"/>
        <item x="130"/>
        <item x="220"/>
        <item x="73"/>
        <item x="132"/>
        <item x="112"/>
        <item x="28"/>
        <item x="157"/>
        <item x="87"/>
        <item x="244"/>
        <item x="189"/>
        <item x="174"/>
        <item x="165"/>
        <item x="144"/>
        <item x="143"/>
        <item x="142"/>
        <item x="185"/>
        <item x="139"/>
        <item x="179"/>
        <item x="146"/>
        <item x="24"/>
        <item x="82"/>
        <item x="26"/>
        <item x="21"/>
        <item x="224"/>
        <item x="60"/>
        <item x="57"/>
        <item x="210"/>
        <item x="55"/>
        <item x="117"/>
        <item x="215"/>
        <item x="123"/>
        <item x="80"/>
        <item x="232"/>
        <item x="223"/>
        <item x="74"/>
        <item x="59"/>
        <item x="76"/>
        <item x="247"/>
        <item x="159"/>
        <item x="109"/>
        <item x="160"/>
        <item x="214"/>
        <item x="56"/>
        <item x="176"/>
        <item x="33"/>
        <item x="209"/>
        <item x="47"/>
        <item x="75"/>
        <item x="50"/>
        <item x="153"/>
        <item x="188"/>
        <item x="177"/>
        <item x="183"/>
        <item x="173"/>
        <item x="184"/>
        <item x="145"/>
        <item x="86"/>
        <item x="110"/>
        <item x="114"/>
        <item x="45"/>
        <item x="169"/>
        <item x="94"/>
        <item x="190"/>
        <item x="48"/>
        <item x="77"/>
        <item x="23"/>
        <item x="25"/>
        <item x="118"/>
        <item x="127"/>
        <item x="196"/>
        <item x="68"/>
        <item x="195"/>
        <item x="32"/>
        <item x="113"/>
        <item x="31"/>
        <item x="0"/>
        <item x="38"/>
        <item x="208"/>
        <item x="131"/>
        <item x="58"/>
        <item x="115"/>
        <item x="34"/>
        <item x="90"/>
        <item x="17"/>
        <item x="103"/>
        <item x="104"/>
        <item x="39"/>
        <item x="18"/>
        <item x="44"/>
        <item x="107"/>
        <item x="100"/>
        <item x="206"/>
        <item x="51"/>
        <item x="193"/>
        <item x="187"/>
        <item x="154"/>
        <item x="99"/>
        <item x="150"/>
        <item x="155"/>
        <item x="66"/>
        <item x="7"/>
        <item x="11"/>
        <item x="240"/>
        <item x="242"/>
        <item x="116"/>
        <item x="248"/>
        <item x="245"/>
        <item x="243"/>
        <item x="199"/>
        <item x="27"/>
        <item x="70"/>
        <item x="10"/>
        <item x="98"/>
        <item x="97"/>
        <item x="105"/>
        <item x="95"/>
        <item x="151"/>
        <item x="121"/>
        <item x="222"/>
        <item x="229"/>
        <item x="125"/>
        <item x="4"/>
        <item x="88"/>
        <item x="79"/>
        <item x="211"/>
        <item x="85"/>
        <item x="122"/>
        <item x="161"/>
        <item x="128"/>
        <item x="186"/>
        <item x="15"/>
        <item x="225"/>
        <item x="124"/>
        <item x="133"/>
        <item x="134"/>
        <item x="156"/>
        <item x="54"/>
        <item x="126"/>
        <item x="178"/>
        <item x="81"/>
        <item x="19"/>
        <item x="91"/>
        <item x="67"/>
        <item x="204"/>
        <item x="3"/>
        <item x="200"/>
        <item x="63"/>
        <item x="162"/>
        <item x="138"/>
        <item x="119"/>
        <item x="6"/>
        <item x="191"/>
        <item x="221"/>
        <item x="72"/>
        <item x="30"/>
        <item x="226"/>
        <item x="205"/>
        <item x="241"/>
        <item x="14"/>
        <item x="203"/>
        <item x="216"/>
        <item x="96"/>
        <item x="237"/>
        <item x="212"/>
        <item x="106"/>
        <item x="207"/>
        <item x="9"/>
        <item x="175"/>
        <item x="228"/>
        <item x="35"/>
        <item x="71"/>
        <item x="235"/>
        <item x="29"/>
        <item x="147"/>
        <item x="234"/>
        <item x="233"/>
        <item x="170"/>
        <item x="239"/>
        <item x="13"/>
        <item x="40"/>
        <item x="46"/>
        <item x="20"/>
        <item x="250"/>
        <item x="168"/>
        <item x="181"/>
        <item x="182"/>
        <item x="171"/>
        <item x="1"/>
        <item x="69"/>
        <item x="249"/>
        <item x="2"/>
        <item x="238"/>
        <item x="148"/>
        <item x="152"/>
        <item x="246"/>
        <item x="5"/>
        <item t="default"/>
      </items>
    </pivotField>
    <pivotField showAll="0"/>
    <pivotField showAll="0"/>
    <pivotField showAll="0"/>
    <pivotField numFmtId="164" showAll="0"/>
    <pivotField showAll="0"/>
    <pivotField showAll="0" measureFilter="1" sortType="descending"/>
    <pivotField numFmtId="164" showAll="0"/>
    <pivotField axis="axisRow" showAll="0" measureFilter="1" sortType="ascending">
      <items count="8">
        <item x="2"/>
        <item x="4"/>
        <item x="6"/>
        <item x="0"/>
        <item x="1"/>
        <item x="3"/>
        <item x="5"/>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4">
    <i>
      <x/>
    </i>
    <i>
      <x v="3"/>
    </i>
    <i>
      <x v="5"/>
    </i>
    <i t="grand">
      <x/>
    </i>
  </rowItems>
  <colItems count="1">
    <i/>
  </colItems>
  <dataFields count="1">
    <dataField name="Count of Number" fld="0" subtotal="count" baseField="0" baseItem="0"/>
  </dataFields>
  <chartFormats count="3">
    <chartFormat chart="17"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7" type="count" evalOrder="-1" id="1" iMeasureFld="0">
      <autoFilter ref="A1">
        <filterColumn colId="0">
          <top10 val="5" filterVal="5"/>
        </filterColumn>
      </autoFilter>
    </filter>
    <filter fld="9" type="count" evalOrder="-1" id="5"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4" minRefreshableVersion="3" useAutoFormatting="1" itemPrintTitles="1" createdVersion="8" indent="0" outline="1" outlineData="1" multipleFieldFilters="0" chartFormat="18">
  <location ref="A69:B77" firstHeaderRow="1" firstDataRow="1" firstDataCol="1"/>
  <pivotFields count="12">
    <pivotField dataField="1" showAll="0"/>
    <pivotField numFmtId="164" showAll="0">
      <items count="252">
        <item x="16"/>
        <item x="202"/>
        <item x="149"/>
        <item x="135"/>
        <item x="180"/>
        <item x="120"/>
        <item x="236"/>
        <item x="219"/>
        <item x="64"/>
        <item x="137"/>
        <item x="8"/>
        <item x="140"/>
        <item x="197"/>
        <item x="213"/>
        <item x="218"/>
        <item x="78"/>
        <item x="61"/>
        <item x="194"/>
        <item x="52"/>
        <item x="22"/>
        <item x="230"/>
        <item x="41"/>
        <item x="37"/>
        <item x="192"/>
        <item x="108"/>
        <item x="102"/>
        <item x="163"/>
        <item x="158"/>
        <item x="36"/>
        <item x="166"/>
        <item x="101"/>
        <item x="65"/>
        <item x="227"/>
        <item x="43"/>
        <item x="172"/>
        <item x="111"/>
        <item x="201"/>
        <item x="217"/>
        <item x="231"/>
        <item x="12"/>
        <item x="89"/>
        <item x="129"/>
        <item x="136"/>
        <item x="62"/>
        <item x="42"/>
        <item x="49"/>
        <item x="93"/>
        <item x="84"/>
        <item x="92"/>
        <item x="164"/>
        <item x="167"/>
        <item x="141"/>
        <item x="83"/>
        <item x="53"/>
        <item x="198"/>
        <item x="130"/>
        <item x="220"/>
        <item x="73"/>
        <item x="132"/>
        <item x="112"/>
        <item x="28"/>
        <item x="157"/>
        <item x="87"/>
        <item x="244"/>
        <item x="189"/>
        <item x="174"/>
        <item x="165"/>
        <item x="144"/>
        <item x="143"/>
        <item x="142"/>
        <item x="185"/>
        <item x="139"/>
        <item x="179"/>
        <item x="146"/>
        <item x="24"/>
        <item x="82"/>
        <item x="26"/>
        <item x="21"/>
        <item x="224"/>
        <item x="60"/>
        <item x="57"/>
        <item x="210"/>
        <item x="55"/>
        <item x="117"/>
        <item x="215"/>
        <item x="123"/>
        <item x="80"/>
        <item x="232"/>
        <item x="223"/>
        <item x="74"/>
        <item x="59"/>
        <item x="76"/>
        <item x="247"/>
        <item x="159"/>
        <item x="109"/>
        <item x="160"/>
        <item x="214"/>
        <item x="56"/>
        <item x="176"/>
        <item x="33"/>
        <item x="209"/>
        <item x="47"/>
        <item x="75"/>
        <item x="50"/>
        <item x="153"/>
        <item x="188"/>
        <item x="177"/>
        <item x="183"/>
        <item x="173"/>
        <item x="184"/>
        <item x="145"/>
        <item x="86"/>
        <item x="110"/>
        <item x="114"/>
        <item x="45"/>
        <item x="169"/>
        <item x="94"/>
        <item x="190"/>
        <item x="48"/>
        <item x="77"/>
        <item x="23"/>
        <item x="25"/>
        <item x="118"/>
        <item x="127"/>
        <item x="196"/>
        <item x="68"/>
        <item x="195"/>
        <item x="32"/>
        <item x="113"/>
        <item x="31"/>
        <item x="0"/>
        <item x="38"/>
        <item x="208"/>
        <item x="131"/>
        <item x="58"/>
        <item x="115"/>
        <item x="34"/>
        <item x="90"/>
        <item x="17"/>
        <item x="103"/>
        <item x="104"/>
        <item x="39"/>
        <item x="18"/>
        <item x="44"/>
        <item x="107"/>
        <item x="100"/>
        <item x="206"/>
        <item x="51"/>
        <item x="193"/>
        <item x="187"/>
        <item x="154"/>
        <item x="99"/>
        <item x="150"/>
        <item x="155"/>
        <item x="66"/>
        <item x="7"/>
        <item x="11"/>
        <item x="240"/>
        <item x="242"/>
        <item x="116"/>
        <item x="248"/>
        <item x="245"/>
        <item x="243"/>
        <item x="199"/>
        <item x="27"/>
        <item x="70"/>
        <item x="10"/>
        <item x="98"/>
        <item x="97"/>
        <item x="105"/>
        <item x="95"/>
        <item x="151"/>
        <item x="121"/>
        <item x="222"/>
        <item x="229"/>
        <item x="125"/>
        <item x="4"/>
        <item x="88"/>
        <item x="79"/>
        <item x="211"/>
        <item x="85"/>
        <item x="122"/>
        <item x="161"/>
        <item x="128"/>
        <item x="186"/>
        <item x="15"/>
        <item x="225"/>
        <item x="124"/>
        <item x="133"/>
        <item x="134"/>
        <item x="156"/>
        <item x="54"/>
        <item x="126"/>
        <item x="178"/>
        <item x="81"/>
        <item x="19"/>
        <item x="91"/>
        <item x="67"/>
        <item x="204"/>
        <item x="3"/>
        <item x="200"/>
        <item x="63"/>
        <item x="162"/>
        <item x="138"/>
        <item x="119"/>
        <item x="6"/>
        <item x="191"/>
        <item x="221"/>
        <item x="72"/>
        <item x="30"/>
        <item x="226"/>
        <item x="205"/>
        <item x="241"/>
        <item x="14"/>
        <item x="203"/>
        <item x="216"/>
        <item x="96"/>
        <item x="237"/>
        <item x="212"/>
        <item x="106"/>
        <item x="207"/>
        <item x="9"/>
        <item x="175"/>
        <item x="228"/>
        <item x="35"/>
        <item x="71"/>
        <item x="235"/>
        <item x="29"/>
        <item x="147"/>
        <item x="234"/>
        <item x="233"/>
        <item x="170"/>
        <item x="239"/>
        <item x="13"/>
        <item x="40"/>
        <item x="46"/>
        <item x="20"/>
        <item x="250"/>
        <item x="168"/>
        <item x="181"/>
        <item x="182"/>
        <item x="171"/>
        <item x="1"/>
        <item x="69"/>
        <item x="249"/>
        <item x="2"/>
        <item x="238"/>
        <item x="148"/>
        <item x="152"/>
        <item x="246"/>
        <item x="5"/>
        <item t="default"/>
      </items>
    </pivotField>
    <pivotField showAll="0"/>
    <pivotField showAll="0"/>
    <pivotField showAll="0"/>
    <pivotField numFmtId="164" showAll="0"/>
    <pivotField showAll="0"/>
    <pivotField showAll="0"/>
    <pivotField numFmtId="164" showAll="0"/>
    <pivotField axis="axisRow" showAll="0">
      <items count="8">
        <item x="2"/>
        <item x="4"/>
        <item x="6"/>
        <item x="0"/>
        <item x="1"/>
        <item x="3"/>
        <item x="5"/>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8">
    <i>
      <x/>
    </i>
    <i>
      <x v="1"/>
    </i>
    <i>
      <x v="2"/>
    </i>
    <i>
      <x v="3"/>
    </i>
    <i>
      <x v="4"/>
    </i>
    <i>
      <x v="5"/>
    </i>
    <i>
      <x v="6"/>
    </i>
    <i t="grand">
      <x/>
    </i>
  </rowItems>
  <colItems count="1">
    <i/>
  </colItems>
  <dataFields count="1">
    <dataField name="Count of Number" fld="0" subtotal="count" baseField="0" baseItem="0"/>
  </dataFields>
  <chartFormats count="8">
    <chartFormat chart="12" format="9" series="1">
      <pivotArea type="data" outline="0" fieldPosition="0">
        <references count="1">
          <reference field="4294967294" count="1" selected="0">
            <x v="0"/>
          </reference>
        </references>
      </pivotArea>
    </chartFormat>
    <chartFormat chart="12" format="10">
      <pivotArea type="data" outline="0" fieldPosition="0">
        <references count="2">
          <reference field="4294967294" count="1" selected="0">
            <x v="0"/>
          </reference>
          <reference field="9" count="1" selected="0">
            <x v="0"/>
          </reference>
        </references>
      </pivotArea>
    </chartFormat>
    <chartFormat chart="12" format="11">
      <pivotArea type="data" outline="0" fieldPosition="0">
        <references count="2">
          <reference field="4294967294" count="1" selected="0">
            <x v="0"/>
          </reference>
          <reference field="9" count="1" selected="0">
            <x v="1"/>
          </reference>
        </references>
      </pivotArea>
    </chartFormat>
    <chartFormat chart="12" format="12">
      <pivotArea type="data" outline="0" fieldPosition="0">
        <references count="2">
          <reference field="4294967294" count="1" selected="0">
            <x v="0"/>
          </reference>
          <reference field="9" count="1" selected="0">
            <x v="2"/>
          </reference>
        </references>
      </pivotArea>
    </chartFormat>
    <chartFormat chart="12" format="13">
      <pivotArea type="data" outline="0" fieldPosition="0">
        <references count="2">
          <reference field="4294967294" count="1" selected="0">
            <x v="0"/>
          </reference>
          <reference field="9" count="1" selected="0">
            <x v="3"/>
          </reference>
        </references>
      </pivotArea>
    </chartFormat>
    <chartFormat chart="12" format="14">
      <pivotArea type="data" outline="0" fieldPosition="0">
        <references count="2">
          <reference field="4294967294" count="1" selected="0">
            <x v="0"/>
          </reference>
          <reference field="9" count="1" selected="0">
            <x v="4"/>
          </reference>
        </references>
      </pivotArea>
    </chartFormat>
    <chartFormat chart="12" format="15">
      <pivotArea type="data" outline="0" fieldPosition="0">
        <references count="2">
          <reference field="4294967294" count="1" selected="0">
            <x v="0"/>
          </reference>
          <reference field="9" count="1" selected="0">
            <x v="5"/>
          </reference>
        </references>
      </pivotArea>
    </chartFormat>
    <chartFormat chart="12" format="16">
      <pivotArea type="data" outline="0" fieldPosition="0">
        <references count="2">
          <reference field="4294967294" count="1" selected="0">
            <x v="0"/>
          </reference>
          <reference field="9"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4" minRefreshableVersion="3" useAutoFormatting="1" itemPrintTitles="1" createdVersion="8" indent="0" outline="1" outlineData="1" multipleFieldFilters="0" chartFormat="21">
  <location ref="A95:B101" firstHeaderRow="1" firstDataRow="1" firstDataCol="1"/>
  <pivotFields count="12">
    <pivotField dataField="1" showAll="0"/>
    <pivotField numFmtId="164" showAll="0">
      <items count="252">
        <item x="16"/>
        <item x="202"/>
        <item x="149"/>
        <item x="135"/>
        <item x="180"/>
        <item x="120"/>
        <item x="236"/>
        <item x="219"/>
        <item x="64"/>
        <item x="137"/>
        <item x="8"/>
        <item x="140"/>
        <item x="197"/>
        <item x="213"/>
        <item x="218"/>
        <item x="78"/>
        <item x="61"/>
        <item x="194"/>
        <item x="52"/>
        <item x="22"/>
        <item x="230"/>
        <item x="41"/>
        <item x="37"/>
        <item x="192"/>
        <item x="108"/>
        <item x="102"/>
        <item x="163"/>
        <item x="158"/>
        <item x="36"/>
        <item x="166"/>
        <item x="101"/>
        <item x="65"/>
        <item x="227"/>
        <item x="43"/>
        <item x="172"/>
        <item x="111"/>
        <item x="201"/>
        <item x="217"/>
        <item x="231"/>
        <item x="12"/>
        <item x="89"/>
        <item x="129"/>
        <item x="136"/>
        <item x="62"/>
        <item x="42"/>
        <item x="49"/>
        <item x="93"/>
        <item x="84"/>
        <item x="92"/>
        <item x="164"/>
        <item x="167"/>
        <item x="141"/>
        <item x="83"/>
        <item x="53"/>
        <item x="198"/>
        <item x="130"/>
        <item x="220"/>
        <item x="73"/>
        <item x="132"/>
        <item x="112"/>
        <item x="28"/>
        <item x="157"/>
        <item x="87"/>
        <item x="244"/>
        <item x="189"/>
        <item x="174"/>
        <item x="165"/>
        <item x="144"/>
        <item x="143"/>
        <item x="142"/>
        <item x="185"/>
        <item x="139"/>
        <item x="179"/>
        <item x="146"/>
        <item x="24"/>
        <item x="82"/>
        <item x="26"/>
        <item x="21"/>
        <item x="224"/>
        <item x="60"/>
        <item x="57"/>
        <item x="210"/>
        <item x="55"/>
        <item x="117"/>
        <item x="215"/>
        <item x="123"/>
        <item x="80"/>
        <item x="232"/>
        <item x="223"/>
        <item x="74"/>
        <item x="59"/>
        <item x="76"/>
        <item x="247"/>
        <item x="159"/>
        <item x="109"/>
        <item x="160"/>
        <item x="214"/>
        <item x="56"/>
        <item x="176"/>
        <item x="33"/>
        <item x="209"/>
        <item x="47"/>
        <item x="75"/>
        <item x="50"/>
        <item x="153"/>
        <item x="188"/>
        <item x="177"/>
        <item x="183"/>
        <item x="173"/>
        <item x="184"/>
        <item x="145"/>
        <item x="86"/>
        <item x="110"/>
        <item x="114"/>
        <item x="45"/>
        <item x="169"/>
        <item x="94"/>
        <item x="190"/>
        <item x="48"/>
        <item x="77"/>
        <item x="23"/>
        <item x="25"/>
        <item x="118"/>
        <item x="127"/>
        <item x="196"/>
        <item x="68"/>
        <item x="195"/>
        <item x="32"/>
        <item x="113"/>
        <item x="31"/>
        <item x="0"/>
        <item x="38"/>
        <item x="208"/>
        <item x="131"/>
        <item x="58"/>
        <item x="115"/>
        <item x="34"/>
        <item x="90"/>
        <item x="17"/>
        <item x="103"/>
        <item x="104"/>
        <item x="39"/>
        <item x="18"/>
        <item x="44"/>
        <item x="107"/>
        <item x="100"/>
        <item x="206"/>
        <item x="51"/>
        <item x="193"/>
        <item x="187"/>
        <item x="154"/>
        <item x="99"/>
        <item x="150"/>
        <item x="155"/>
        <item x="66"/>
        <item x="7"/>
        <item x="11"/>
        <item x="240"/>
        <item x="242"/>
        <item x="116"/>
        <item x="248"/>
        <item x="245"/>
        <item x="243"/>
        <item x="199"/>
        <item x="27"/>
        <item x="70"/>
        <item x="10"/>
        <item x="98"/>
        <item x="97"/>
        <item x="105"/>
        <item x="95"/>
        <item x="151"/>
        <item x="121"/>
        <item x="222"/>
        <item x="229"/>
        <item x="125"/>
        <item x="4"/>
        <item x="88"/>
        <item x="79"/>
        <item x="211"/>
        <item x="85"/>
        <item x="122"/>
        <item x="161"/>
        <item x="128"/>
        <item x="186"/>
        <item x="15"/>
        <item x="225"/>
        <item x="124"/>
        <item x="133"/>
        <item x="134"/>
        <item x="156"/>
        <item x="54"/>
        <item x="126"/>
        <item x="178"/>
        <item x="81"/>
        <item x="19"/>
        <item x="91"/>
        <item x="67"/>
        <item x="204"/>
        <item x="3"/>
        <item x="200"/>
        <item x="63"/>
        <item x="162"/>
        <item x="138"/>
        <item x="119"/>
        <item x="6"/>
        <item x="191"/>
        <item x="221"/>
        <item x="72"/>
        <item x="30"/>
        <item x="226"/>
        <item x="205"/>
        <item x="241"/>
        <item x="14"/>
        <item x="203"/>
        <item x="216"/>
        <item x="96"/>
        <item x="237"/>
        <item x="212"/>
        <item x="106"/>
        <item x="207"/>
        <item x="9"/>
        <item x="175"/>
        <item x="228"/>
        <item x="35"/>
        <item x="71"/>
        <item x="235"/>
        <item x="29"/>
        <item x="147"/>
        <item x="234"/>
        <item x="233"/>
        <item x="170"/>
        <item x="239"/>
        <item x="13"/>
        <item x="40"/>
        <item x="46"/>
        <item x="20"/>
        <item x="250"/>
        <item x="168"/>
        <item x="181"/>
        <item x="182"/>
        <item x="171"/>
        <item x="1"/>
        <item x="69"/>
        <item x="249"/>
        <item x="2"/>
        <item x="238"/>
        <item x="148"/>
        <item x="152"/>
        <item x="246"/>
        <item x="5"/>
        <item t="default"/>
      </items>
    </pivotField>
    <pivotField showAll="0"/>
    <pivotField showAll="0"/>
    <pivotField showAll="0"/>
    <pivotField numFmtId="164" showAll="0"/>
    <pivotField showAll="0"/>
    <pivotField axis="axisRow" showAll="0" measureFilter="1" sortType="descending">
      <items count="41">
        <item x="11"/>
        <item x="2"/>
        <item x="13"/>
        <item x="30"/>
        <item x="18"/>
        <item x="32"/>
        <item x="14"/>
        <item x="29"/>
        <item x="38"/>
        <item x="39"/>
        <item x="7"/>
        <item x="10"/>
        <item x="19"/>
        <item x="34"/>
        <item x="25"/>
        <item x="24"/>
        <item x="33"/>
        <item x="17"/>
        <item x="5"/>
        <item x="37"/>
        <item x="35"/>
        <item x="22"/>
        <item x="23"/>
        <item x="0"/>
        <item x="31"/>
        <item x="12"/>
        <item x="1"/>
        <item x="20"/>
        <item x="8"/>
        <item x="15"/>
        <item x="36"/>
        <item x="27"/>
        <item x="3"/>
        <item x="9"/>
        <item x="4"/>
        <item x="26"/>
        <item x="21"/>
        <item x="28"/>
        <item x="16"/>
        <item x="6"/>
        <item t="default"/>
      </items>
      <autoSortScope>
        <pivotArea dataOnly="0" outline="0" fieldPosition="0">
          <references count="1">
            <reference field="4294967294" count="1" selected="0">
              <x v="0"/>
            </reference>
          </references>
        </pivotArea>
      </autoSortScope>
    </pivotField>
    <pivotField numFmtId="164" showAll="0"/>
    <pivotField showAll="0">
      <items count="8">
        <item x="2"/>
        <item x="4"/>
        <item x="6"/>
        <item x="0"/>
        <item x="1"/>
        <item x="3"/>
        <item x="5"/>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6">
    <i>
      <x v="23"/>
    </i>
    <i>
      <x v="34"/>
    </i>
    <i>
      <x v="18"/>
    </i>
    <i>
      <x v="1"/>
    </i>
    <i>
      <x v="32"/>
    </i>
    <i t="grand">
      <x/>
    </i>
  </rowItems>
  <colItems count="1">
    <i/>
  </colItems>
  <dataFields count="1">
    <dataField name="Count of Number" fld="0" subtotal="count" baseField="0" baseItem="0"/>
  </dataFields>
  <chartFormats count="1">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itemPrintTitles="1" createdVersion="8" indent="0" outline="1" outlineData="1" multipleFieldFilters="0" chartFormat="43">
  <location ref="A24:D66" firstHeaderRow="1" firstDataRow="2" firstDataCol="1"/>
  <pivotFields count="12">
    <pivotField dataField="1" showAll="0"/>
    <pivotField numFmtId="164" showAll="0">
      <items count="252">
        <item x="16"/>
        <item x="202"/>
        <item x="149"/>
        <item x="135"/>
        <item x="180"/>
        <item x="120"/>
        <item x="236"/>
        <item x="219"/>
        <item x="64"/>
        <item x="137"/>
        <item x="8"/>
        <item x="140"/>
        <item x="197"/>
        <item x="213"/>
        <item x="218"/>
        <item x="78"/>
        <item x="61"/>
        <item x="194"/>
        <item x="52"/>
        <item x="22"/>
        <item x="230"/>
        <item x="41"/>
        <item x="37"/>
        <item x="192"/>
        <item x="108"/>
        <item x="102"/>
        <item x="163"/>
        <item x="158"/>
        <item x="36"/>
        <item x="166"/>
        <item x="101"/>
        <item x="65"/>
        <item x="227"/>
        <item x="43"/>
        <item x="172"/>
        <item x="111"/>
        <item x="201"/>
        <item x="217"/>
        <item x="231"/>
        <item x="12"/>
        <item x="89"/>
        <item x="129"/>
        <item x="136"/>
        <item x="62"/>
        <item x="42"/>
        <item x="49"/>
        <item x="93"/>
        <item x="84"/>
        <item x="92"/>
        <item x="164"/>
        <item x="167"/>
        <item x="141"/>
        <item x="83"/>
        <item x="53"/>
        <item x="198"/>
        <item x="130"/>
        <item x="220"/>
        <item x="73"/>
        <item x="132"/>
        <item x="112"/>
        <item x="28"/>
        <item x="157"/>
        <item x="87"/>
        <item x="244"/>
        <item x="189"/>
        <item x="174"/>
        <item x="165"/>
        <item x="144"/>
        <item x="143"/>
        <item x="142"/>
        <item x="185"/>
        <item x="139"/>
        <item x="179"/>
        <item x="146"/>
        <item x="24"/>
        <item x="82"/>
        <item x="26"/>
        <item x="21"/>
        <item x="224"/>
        <item x="60"/>
        <item x="57"/>
        <item x="210"/>
        <item x="55"/>
        <item x="117"/>
        <item x="215"/>
        <item x="123"/>
        <item x="80"/>
        <item x="232"/>
        <item x="223"/>
        <item x="74"/>
        <item x="59"/>
        <item x="76"/>
        <item x="247"/>
        <item x="159"/>
        <item x="109"/>
        <item x="160"/>
        <item x="214"/>
        <item x="56"/>
        <item x="176"/>
        <item x="33"/>
        <item x="209"/>
        <item x="47"/>
        <item x="75"/>
        <item x="50"/>
        <item x="153"/>
        <item x="188"/>
        <item x="177"/>
        <item x="183"/>
        <item x="173"/>
        <item x="184"/>
        <item x="145"/>
        <item x="86"/>
        <item x="110"/>
        <item x="114"/>
        <item x="45"/>
        <item x="169"/>
        <item x="94"/>
        <item x="190"/>
        <item x="48"/>
        <item x="77"/>
        <item x="23"/>
        <item x="25"/>
        <item x="118"/>
        <item x="127"/>
        <item x="196"/>
        <item x="68"/>
        <item x="195"/>
        <item x="32"/>
        <item x="113"/>
        <item x="31"/>
        <item x="0"/>
        <item x="38"/>
        <item x="208"/>
        <item x="131"/>
        <item x="58"/>
        <item x="115"/>
        <item x="34"/>
        <item x="90"/>
        <item x="17"/>
        <item x="103"/>
        <item x="104"/>
        <item x="39"/>
        <item x="18"/>
        <item x="44"/>
        <item x="107"/>
        <item x="100"/>
        <item x="206"/>
        <item x="51"/>
        <item x="193"/>
        <item x="187"/>
        <item x="154"/>
        <item x="99"/>
        <item x="150"/>
        <item x="155"/>
        <item x="66"/>
        <item x="7"/>
        <item x="11"/>
        <item x="240"/>
        <item x="242"/>
        <item x="116"/>
        <item x="248"/>
        <item x="245"/>
        <item x="243"/>
        <item x="199"/>
        <item x="27"/>
        <item x="70"/>
        <item x="10"/>
        <item x="98"/>
        <item x="97"/>
        <item x="105"/>
        <item x="95"/>
        <item x="151"/>
        <item x="121"/>
        <item x="222"/>
        <item x="229"/>
        <item x="125"/>
        <item x="4"/>
        <item x="88"/>
        <item x="79"/>
        <item x="211"/>
        <item x="85"/>
        <item x="122"/>
        <item x="161"/>
        <item x="128"/>
        <item x="186"/>
        <item x="15"/>
        <item x="225"/>
        <item x="124"/>
        <item x="133"/>
        <item x="134"/>
        <item x="156"/>
        <item x="54"/>
        <item x="126"/>
        <item x="178"/>
        <item x="81"/>
        <item x="19"/>
        <item x="91"/>
        <item x="67"/>
        <item x="204"/>
        <item x="3"/>
        <item x="200"/>
        <item x="63"/>
        <item x="162"/>
        <item x="138"/>
        <item x="119"/>
        <item x="6"/>
        <item x="191"/>
        <item x="221"/>
        <item x="72"/>
        <item x="30"/>
        <item x="226"/>
        <item x="205"/>
        <item x="241"/>
        <item x="14"/>
        <item x="203"/>
        <item x="216"/>
        <item x="96"/>
        <item x="237"/>
        <item x="212"/>
        <item x="106"/>
        <item x="207"/>
        <item x="9"/>
        <item x="175"/>
        <item x="228"/>
        <item x="35"/>
        <item x="71"/>
        <item x="235"/>
        <item x="29"/>
        <item x="147"/>
        <item x="234"/>
        <item x="233"/>
        <item x="170"/>
        <item x="239"/>
        <item x="13"/>
        <item x="40"/>
        <item x="46"/>
        <item x="20"/>
        <item x="250"/>
        <item x="168"/>
        <item x="181"/>
        <item x="182"/>
        <item x="171"/>
        <item x="1"/>
        <item x="69"/>
        <item x="249"/>
        <item x="2"/>
        <item x="238"/>
        <item x="148"/>
        <item x="152"/>
        <item x="246"/>
        <item x="5"/>
        <item t="default"/>
      </items>
    </pivotField>
    <pivotField showAll="0"/>
    <pivotField axis="axisCol" showAll="0">
      <items count="3">
        <item x="1"/>
        <item x="0"/>
        <item t="default"/>
      </items>
    </pivotField>
    <pivotField showAll="0"/>
    <pivotField numFmtId="164" showAll="0"/>
    <pivotField showAll="0"/>
    <pivotField axis="axisRow" showAll="0">
      <items count="41">
        <item x="6"/>
        <item x="16"/>
        <item x="28"/>
        <item x="21"/>
        <item x="26"/>
        <item x="4"/>
        <item x="9"/>
        <item x="3"/>
        <item x="27"/>
        <item x="36"/>
        <item x="15"/>
        <item x="8"/>
        <item x="20"/>
        <item x="1"/>
        <item x="12"/>
        <item x="31"/>
        <item x="0"/>
        <item x="23"/>
        <item x="22"/>
        <item x="35"/>
        <item x="37"/>
        <item x="5"/>
        <item x="17"/>
        <item x="33"/>
        <item x="24"/>
        <item x="25"/>
        <item x="34"/>
        <item x="19"/>
        <item x="10"/>
        <item x="7"/>
        <item x="39"/>
        <item x="38"/>
        <item x="29"/>
        <item x="14"/>
        <item x="32"/>
        <item x="18"/>
        <item x="30"/>
        <item x="13"/>
        <item x="2"/>
        <item x="11"/>
        <item t="default"/>
      </items>
    </pivotField>
    <pivotField numFmtId="164" showAll="0"/>
    <pivotField showAll="0">
      <items count="8">
        <item x="2"/>
        <item x="4"/>
        <item x="6"/>
        <item x="0"/>
        <item x="1"/>
        <item x="3"/>
        <item x="5"/>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Fields count="1">
    <field x="3"/>
  </colFields>
  <colItems count="3">
    <i>
      <x/>
    </i>
    <i>
      <x v="1"/>
    </i>
    <i t="grand">
      <x/>
    </i>
  </colItems>
  <dataFields count="1">
    <dataField name="Count of Number" fld="0" subtotal="count" baseField="0" baseItem="0"/>
  </dataFields>
  <chartFormats count="8">
    <chartFormat chart="10" format="0"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 chart="31" format="0" series="1">
      <pivotArea type="data" outline="0" fieldPosition="0">
        <references count="2">
          <reference field="4294967294" count="1" selected="0">
            <x v="0"/>
          </reference>
          <reference field="3" count="1" selected="0">
            <x v="0"/>
          </reference>
        </references>
      </pivotArea>
    </chartFormat>
    <chartFormat chart="31" format="1" series="1">
      <pivotArea type="data" outline="0" fieldPosition="0">
        <references count="2">
          <reference field="4294967294" count="1" selected="0">
            <x v="0"/>
          </reference>
          <reference field="3" count="1" selected="0">
            <x v="1"/>
          </reference>
        </references>
      </pivotArea>
    </chartFormat>
    <chartFormat chart="34" format="4" series="1">
      <pivotArea type="data" outline="0" fieldPosition="0">
        <references count="2">
          <reference field="4294967294" count="1" selected="0">
            <x v="0"/>
          </reference>
          <reference field="3" count="1" selected="0">
            <x v="0"/>
          </reference>
        </references>
      </pivotArea>
    </chartFormat>
    <chartFormat chart="34" format="5" series="1">
      <pivotArea type="data" outline="0" fieldPosition="0">
        <references count="2">
          <reference field="4294967294" count="1" selected="0">
            <x v="0"/>
          </reference>
          <reference field="3" count="1" selected="0">
            <x v="1"/>
          </reference>
        </references>
      </pivotArea>
    </chartFormat>
    <chartFormat chart="39" format="4" series="1">
      <pivotArea type="data" outline="0" fieldPosition="0">
        <references count="2">
          <reference field="4294967294" count="1" selected="0">
            <x v="0"/>
          </reference>
          <reference field="3" count="1" selected="0">
            <x v="0"/>
          </reference>
        </references>
      </pivotArea>
    </chartFormat>
    <chartFormat chart="39"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8" indent="0" outline="1" outlineData="1" multipleFieldFilters="0" chartFormat="35">
  <location ref="A16:D20" firstHeaderRow="1" firstDataRow="2" firstDataCol="1"/>
  <pivotFields count="12">
    <pivotField dataField="1" showAll="0"/>
    <pivotField numFmtId="164" showAll="0">
      <items count="252">
        <item x="16"/>
        <item x="202"/>
        <item x="149"/>
        <item x="135"/>
        <item x="180"/>
        <item x="120"/>
        <item x="236"/>
        <item x="219"/>
        <item x="64"/>
        <item x="137"/>
        <item x="8"/>
        <item x="140"/>
        <item x="197"/>
        <item x="213"/>
        <item x="218"/>
        <item x="78"/>
        <item x="61"/>
        <item x="194"/>
        <item x="52"/>
        <item x="22"/>
        <item x="230"/>
        <item x="41"/>
        <item x="37"/>
        <item x="192"/>
        <item x="108"/>
        <item x="102"/>
        <item x="163"/>
        <item x="158"/>
        <item x="36"/>
        <item x="166"/>
        <item x="101"/>
        <item x="65"/>
        <item x="227"/>
        <item x="43"/>
        <item x="172"/>
        <item x="111"/>
        <item x="201"/>
        <item x="217"/>
        <item x="231"/>
        <item x="12"/>
        <item x="89"/>
        <item x="129"/>
        <item x="136"/>
        <item x="62"/>
        <item x="42"/>
        <item x="49"/>
        <item x="93"/>
        <item x="84"/>
        <item x="92"/>
        <item x="164"/>
        <item x="167"/>
        <item x="141"/>
        <item x="83"/>
        <item x="53"/>
        <item x="198"/>
        <item x="130"/>
        <item x="220"/>
        <item x="73"/>
        <item x="132"/>
        <item x="112"/>
        <item x="28"/>
        <item x="157"/>
        <item x="87"/>
        <item x="244"/>
        <item x="189"/>
        <item x="174"/>
        <item x="165"/>
        <item x="144"/>
        <item x="143"/>
        <item x="142"/>
        <item x="185"/>
        <item x="139"/>
        <item x="179"/>
        <item x="146"/>
        <item x="24"/>
        <item x="82"/>
        <item x="26"/>
        <item x="21"/>
        <item x="224"/>
        <item x="60"/>
        <item x="57"/>
        <item x="210"/>
        <item x="55"/>
        <item x="117"/>
        <item x="215"/>
        <item x="123"/>
        <item x="80"/>
        <item x="232"/>
        <item x="223"/>
        <item x="74"/>
        <item x="59"/>
        <item x="76"/>
        <item x="247"/>
        <item x="159"/>
        <item x="109"/>
        <item x="160"/>
        <item x="214"/>
        <item x="56"/>
        <item x="176"/>
        <item x="33"/>
        <item x="209"/>
        <item x="47"/>
        <item x="75"/>
        <item x="50"/>
        <item x="153"/>
        <item x="188"/>
        <item x="177"/>
        <item x="183"/>
        <item x="173"/>
        <item x="184"/>
        <item x="145"/>
        <item x="86"/>
        <item x="110"/>
        <item x="114"/>
        <item x="45"/>
        <item x="169"/>
        <item x="94"/>
        <item x="190"/>
        <item x="48"/>
        <item x="77"/>
        <item x="23"/>
        <item x="25"/>
        <item x="118"/>
        <item x="127"/>
        <item x="196"/>
        <item x="68"/>
        <item x="195"/>
        <item x="32"/>
        <item x="113"/>
        <item x="31"/>
        <item x="0"/>
        <item x="38"/>
        <item x="208"/>
        <item x="131"/>
        <item x="58"/>
        <item x="115"/>
        <item x="34"/>
        <item x="90"/>
        <item x="17"/>
        <item x="103"/>
        <item x="104"/>
        <item x="39"/>
        <item x="18"/>
        <item x="44"/>
        <item x="107"/>
        <item x="100"/>
        <item x="206"/>
        <item x="51"/>
        <item x="193"/>
        <item x="187"/>
        <item x="154"/>
        <item x="99"/>
        <item x="150"/>
        <item x="155"/>
        <item x="66"/>
        <item x="7"/>
        <item x="11"/>
        <item x="240"/>
        <item x="242"/>
        <item x="116"/>
        <item x="248"/>
        <item x="245"/>
        <item x="243"/>
        <item x="199"/>
        <item x="27"/>
        <item x="70"/>
        <item x="10"/>
        <item x="98"/>
        <item x="97"/>
        <item x="105"/>
        <item x="95"/>
        <item x="151"/>
        <item x="121"/>
        <item x="222"/>
        <item x="229"/>
        <item x="125"/>
        <item x="4"/>
        <item x="88"/>
        <item x="79"/>
        <item x="211"/>
        <item x="85"/>
        <item x="122"/>
        <item x="161"/>
        <item x="128"/>
        <item x="186"/>
        <item x="15"/>
        <item x="225"/>
        <item x="124"/>
        <item x="133"/>
        <item x="134"/>
        <item x="156"/>
        <item x="54"/>
        <item x="126"/>
        <item x="178"/>
        <item x="81"/>
        <item x="19"/>
        <item x="91"/>
        <item x="67"/>
        <item x="204"/>
        <item x="3"/>
        <item x="200"/>
        <item x="63"/>
        <item x="162"/>
        <item x="138"/>
        <item x="119"/>
        <item x="6"/>
        <item x="191"/>
        <item x="221"/>
        <item x="72"/>
        <item x="30"/>
        <item x="226"/>
        <item x="205"/>
        <item x="241"/>
        <item x="14"/>
        <item x="203"/>
        <item x="216"/>
        <item x="96"/>
        <item x="237"/>
        <item x="212"/>
        <item x="106"/>
        <item x="207"/>
        <item x="9"/>
        <item x="175"/>
        <item x="228"/>
        <item x="35"/>
        <item x="71"/>
        <item x="235"/>
        <item x="29"/>
        <item x="147"/>
        <item x="234"/>
        <item x="233"/>
        <item x="170"/>
        <item x="239"/>
        <item x="13"/>
        <item x="40"/>
        <item x="46"/>
        <item x="20"/>
        <item x="250"/>
        <item x="168"/>
        <item x="181"/>
        <item x="182"/>
        <item x="171"/>
        <item x="1"/>
        <item x="69"/>
        <item x="249"/>
        <item x="2"/>
        <item x="238"/>
        <item x="148"/>
        <item x="152"/>
        <item x="246"/>
        <item x="5"/>
        <item t="default"/>
      </items>
    </pivotField>
    <pivotField axis="axisRow" showAll="0">
      <items count="3">
        <item x="1"/>
        <item x="0"/>
        <item t="default"/>
      </items>
    </pivotField>
    <pivotField axis="axisCol" showAll="0">
      <items count="3">
        <item x="1"/>
        <item x="0"/>
        <item t="default"/>
      </items>
    </pivotField>
    <pivotField showAll="0"/>
    <pivotField numFmtId="164" showAll="0"/>
    <pivotField showAll="0"/>
    <pivotField showAll="0"/>
    <pivotField numFmtId="164" showAll="0"/>
    <pivotField showAll="0">
      <items count="8">
        <item x="2"/>
        <item x="4"/>
        <item x="6"/>
        <item x="0"/>
        <item x="1"/>
        <item x="3"/>
        <item x="5"/>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3">
    <i>
      <x/>
    </i>
    <i>
      <x v="1"/>
    </i>
    <i t="grand">
      <x/>
    </i>
  </rowItems>
  <colFields count="1">
    <field x="3"/>
  </colFields>
  <colItems count="3">
    <i>
      <x/>
    </i>
    <i>
      <x v="1"/>
    </i>
    <i t="grand">
      <x/>
    </i>
  </colItems>
  <dataFields count="1">
    <dataField name="Count of Number" fld="0" subtotal="count" baseField="0" baseItem="0"/>
  </dataFields>
  <chartFormats count="4">
    <chartFormat chart="10" format="0"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 chart="34" format="4" series="1">
      <pivotArea type="data" outline="0" fieldPosition="0">
        <references count="2">
          <reference field="4294967294" count="1" selected="0">
            <x v="0"/>
          </reference>
          <reference field="3" count="1" selected="0">
            <x v="0"/>
          </reference>
        </references>
      </pivotArea>
    </chartFormat>
    <chartFormat chart="34"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8" indent="0" outline="1" outlineData="1" multipleFieldFilters="0" chartFormat="16">
  <location ref="A10:B12" firstHeaderRow="1" firstDataRow="1" firstDataCol="1"/>
  <pivotFields count="12">
    <pivotField dataField="1" showAll="0"/>
    <pivotField numFmtId="164" showAll="0">
      <items count="252">
        <item x="16"/>
        <item x="202"/>
        <item x="149"/>
        <item x="135"/>
        <item x="180"/>
        <item x="120"/>
        <item x="236"/>
        <item x="219"/>
        <item x="64"/>
        <item x="137"/>
        <item x="8"/>
        <item x="140"/>
        <item x="197"/>
        <item x="213"/>
        <item x="218"/>
        <item x="78"/>
        <item x="61"/>
        <item x="194"/>
        <item x="52"/>
        <item x="22"/>
        <item x="230"/>
        <item x="41"/>
        <item x="37"/>
        <item x="192"/>
        <item x="108"/>
        <item x="102"/>
        <item x="163"/>
        <item x="158"/>
        <item x="36"/>
        <item x="166"/>
        <item x="101"/>
        <item x="65"/>
        <item x="227"/>
        <item x="43"/>
        <item x="172"/>
        <item x="111"/>
        <item x="201"/>
        <item x="217"/>
        <item x="231"/>
        <item x="12"/>
        <item x="89"/>
        <item x="129"/>
        <item x="136"/>
        <item x="62"/>
        <item x="42"/>
        <item x="49"/>
        <item x="93"/>
        <item x="84"/>
        <item x="92"/>
        <item x="164"/>
        <item x="167"/>
        <item x="141"/>
        <item x="83"/>
        <item x="53"/>
        <item x="198"/>
        <item x="130"/>
        <item x="220"/>
        <item x="73"/>
        <item x="132"/>
        <item x="112"/>
        <item x="28"/>
        <item x="157"/>
        <item x="87"/>
        <item x="244"/>
        <item x="189"/>
        <item x="174"/>
        <item x="165"/>
        <item x="144"/>
        <item x="143"/>
        <item x="142"/>
        <item x="185"/>
        <item x="139"/>
        <item x="179"/>
        <item x="146"/>
        <item x="24"/>
        <item x="82"/>
        <item x="26"/>
        <item x="21"/>
        <item x="224"/>
        <item x="60"/>
        <item x="57"/>
        <item x="210"/>
        <item x="55"/>
        <item x="117"/>
        <item x="215"/>
        <item x="123"/>
        <item x="80"/>
        <item x="232"/>
        <item x="223"/>
        <item x="74"/>
        <item x="59"/>
        <item x="76"/>
        <item x="247"/>
        <item x="159"/>
        <item x="109"/>
        <item x="160"/>
        <item x="214"/>
        <item x="56"/>
        <item x="176"/>
        <item x="33"/>
        <item x="209"/>
        <item x="47"/>
        <item x="75"/>
        <item x="50"/>
        <item x="153"/>
        <item x="188"/>
        <item x="177"/>
        <item x="183"/>
        <item x="173"/>
        <item x="184"/>
        <item x="145"/>
        <item x="86"/>
        <item x="110"/>
        <item x="114"/>
        <item x="45"/>
        <item x="169"/>
        <item x="94"/>
        <item x="190"/>
        <item x="48"/>
        <item x="77"/>
        <item x="23"/>
        <item x="25"/>
        <item x="118"/>
        <item x="127"/>
        <item x="196"/>
        <item x="68"/>
        <item x="195"/>
        <item x="32"/>
        <item x="113"/>
        <item x="31"/>
        <item x="0"/>
        <item x="38"/>
        <item x="208"/>
        <item x="131"/>
        <item x="58"/>
        <item x="115"/>
        <item x="34"/>
        <item x="90"/>
        <item x="17"/>
        <item x="103"/>
        <item x="104"/>
        <item x="39"/>
        <item x="18"/>
        <item x="44"/>
        <item x="107"/>
        <item x="100"/>
        <item x="206"/>
        <item x="51"/>
        <item x="193"/>
        <item x="187"/>
        <item x="154"/>
        <item x="99"/>
        <item x="150"/>
        <item x="155"/>
        <item x="66"/>
        <item x="7"/>
        <item x="11"/>
        <item x="240"/>
        <item x="242"/>
        <item x="116"/>
        <item x="248"/>
        <item x="245"/>
        <item x="243"/>
        <item x="199"/>
        <item x="27"/>
        <item x="70"/>
        <item x="10"/>
        <item x="98"/>
        <item x="97"/>
        <item x="105"/>
        <item x="95"/>
        <item x="151"/>
        <item x="121"/>
        <item x="222"/>
        <item x="229"/>
        <item x="125"/>
        <item x="4"/>
        <item x="88"/>
        <item x="79"/>
        <item x="211"/>
        <item x="85"/>
        <item x="122"/>
        <item x="161"/>
        <item x="128"/>
        <item x="186"/>
        <item x="15"/>
        <item x="225"/>
        <item x="124"/>
        <item x="133"/>
        <item x="134"/>
        <item x="156"/>
        <item x="54"/>
        <item x="126"/>
        <item x="178"/>
        <item x="81"/>
        <item x="19"/>
        <item x="91"/>
        <item x="67"/>
        <item x="204"/>
        <item x="3"/>
        <item x="200"/>
        <item x="63"/>
        <item x="162"/>
        <item x="138"/>
        <item x="119"/>
        <item x="6"/>
        <item x="191"/>
        <item x="221"/>
        <item x="72"/>
        <item x="30"/>
        <item x="226"/>
        <item x="205"/>
        <item x="241"/>
        <item x="14"/>
        <item x="203"/>
        <item x="216"/>
        <item x="96"/>
        <item x="237"/>
        <item x="212"/>
        <item x="106"/>
        <item x="207"/>
        <item x="9"/>
        <item x="175"/>
        <item x="228"/>
        <item x="35"/>
        <item x="71"/>
        <item x="235"/>
        <item x="29"/>
        <item x="147"/>
        <item x="234"/>
        <item x="233"/>
        <item x="170"/>
        <item x="239"/>
        <item x="13"/>
        <item x="40"/>
        <item x="46"/>
        <item x="20"/>
        <item x="250"/>
        <item x="168"/>
        <item x="181"/>
        <item x="182"/>
        <item x="171"/>
        <item x="1"/>
        <item x="69"/>
        <item x="249"/>
        <item x="2"/>
        <item x="238"/>
        <item x="148"/>
        <item x="152"/>
        <item x="246"/>
        <item x="5"/>
        <item t="default"/>
      </items>
    </pivotField>
    <pivotField showAll="0"/>
    <pivotField showAll="0"/>
    <pivotField axis="axisRow" showAll="0">
      <items count="3">
        <item m="1" x="1"/>
        <item x="0"/>
        <item t="default"/>
      </items>
    </pivotField>
    <pivotField numFmtId="164" showAll="0"/>
    <pivotField showAll="0"/>
    <pivotField showAll="0"/>
    <pivotField numFmtId="164" showAll="0"/>
    <pivotField showAll="0">
      <items count="8">
        <item x="2"/>
        <item x="4"/>
        <item x="6"/>
        <item x="0"/>
        <item x="1"/>
        <item x="3"/>
        <item x="5"/>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2">
    <i>
      <x v="1"/>
    </i>
    <i t="grand">
      <x/>
    </i>
  </rowItems>
  <colItems count="1">
    <i/>
  </colItems>
  <dataFields count="1">
    <dataField name="Count of Number" fld="0" subtotal="count" baseField="0" baseItem="0"/>
  </dataFields>
  <chartFormats count="3">
    <chartFormat chart="15" format="3" series="1">
      <pivotArea type="data" outline="0" fieldPosition="0">
        <references count="1">
          <reference field="4294967294" count="1" selected="0">
            <x v="0"/>
          </reference>
        </references>
      </pivotArea>
    </chartFormat>
    <chartFormat chart="15" format="4">
      <pivotArea type="data" outline="0" fieldPosition="0">
        <references count="2">
          <reference field="4294967294" count="1" selected="0">
            <x v="0"/>
          </reference>
          <reference field="4" count="1" selected="0">
            <x v="0"/>
          </reference>
        </references>
      </pivotArea>
    </chartFormat>
    <chartFormat chart="15" format="5">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8" indent="0" outline="1" outlineData="1" multipleFieldFilters="0" chartFormat="11">
  <location ref="A3:B6" firstHeaderRow="1" firstDataRow="1" firstDataCol="1"/>
  <pivotFields count="12">
    <pivotField dataField="1" showAll="0"/>
    <pivotField axis="axisRow" numFmtId="164" showAll="0">
      <items count="252">
        <item x="16"/>
        <item x="202"/>
        <item x="149"/>
        <item x="135"/>
        <item x="180"/>
        <item x="120"/>
        <item x="236"/>
        <item x="219"/>
        <item x="64"/>
        <item x="137"/>
        <item x="8"/>
        <item x="140"/>
        <item x="197"/>
        <item x="213"/>
        <item x="218"/>
        <item x="78"/>
        <item x="61"/>
        <item x="194"/>
        <item x="52"/>
        <item x="22"/>
        <item x="230"/>
        <item x="41"/>
        <item x="37"/>
        <item x="192"/>
        <item x="108"/>
        <item x="102"/>
        <item x="163"/>
        <item x="158"/>
        <item x="36"/>
        <item x="166"/>
        <item x="101"/>
        <item x="65"/>
        <item x="227"/>
        <item x="43"/>
        <item x="172"/>
        <item x="111"/>
        <item x="201"/>
        <item x="217"/>
        <item x="231"/>
        <item x="12"/>
        <item x="89"/>
        <item x="129"/>
        <item x="136"/>
        <item x="62"/>
        <item x="42"/>
        <item x="49"/>
        <item x="93"/>
        <item x="84"/>
        <item x="92"/>
        <item x="164"/>
        <item x="167"/>
        <item x="141"/>
        <item x="83"/>
        <item x="53"/>
        <item x="198"/>
        <item x="130"/>
        <item x="220"/>
        <item x="73"/>
        <item x="132"/>
        <item x="112"/>
        <item x="28"/>
        <item x="157"/>
        <item x="87"/>
        <item x="244"/>
        <item x="189"/>
        <item x="174"/>
        <item x="165"/>
        <item x="144"/>
        <item x="143"/>
        <item x="142"/>
        <item x="185"/>
        <item x="139"/>
        <item x="179"/>
        <item x="146"/>
        <item x="24"/>
        <item x="82"/>
        <item x="26"/>
        <item x="21"/>
        <item x="224"/>
        <item x="60"/>
        <item x="57"/>
        <item x="210"/>
        <item x="55"/>
        <item x="117"/>
        <item x="215"/>
        <item x="123"/>
        <item x="80"/>
        <item x="232"/>
        <item x="223"/>
        <item x="74"/>
        <item x="59"/>
        <item x="76"/>
        <item x="247"/>
        <item x="159"/>
        <item x="109"/>
        <item x="160"/>
        <item x="214"/>
        <item x="56"/>
        <item x="176"/>
        <item x="33"/>
        <item x="209"/>
        <item x="47"/>
        <item x="75"/>
        <item x="50"/>
        <item x="153"/>
        <item x="188"/>
        <item x="177"/>
        <item x="183"/>
        <item x="173"/>
        <item x="184"/>
        <item x="145"/>
        <item x="86"/>
        <item x="110"/>
        <item x="114"/>
        <item x="45"/>
        <item x="169"/>
        <item x="94"/>
        <item x="190"/>
        <item x="48"/>
        <item x="77"/>
        <item x="23"/>
        <item x="25"/>
        <item x="118"/>
        <item x="127"/>
        <item x="196"/>
        <item x="68"/>
        <item x="195"/>
        <item x="32"/>
        <item x="113"/>
        <item x="31"/>
        <item x="0"/>
        <item x="38"/>
        <item x="208"/>
        <item x="131"/>
        <item x="58"/>
        <item x="115"/>
        <item x="34"/>
        <item x="90"/>
        <item x="17"/>
        <item x="103"/>
        <item x="104"/>
        <item x="39"/>
        <item x="18"/>
        <item x="44"/>
        <item x="107"/>
        <item x="100"/>
        <item x="206"/>
        <item x="51"/>
        <item x="193"/>
        <item x="187"/>
        <item x="154"/>
        <item x="99"/>
        <item x="150"/>
        <item x="155"/>
        <item x="66"/>
        <item x="7"/>
        <item x="11"/>
        <item x="240"/>
        <item x="242"/>
        <item x="116"/>
        <item x="248"/>
        <item x="245"/>
        <item x="243"/>
        <item x="199"/>
        <item x="27"/>
        <item x="70"/>
        <item x="10"/>
        <item x="98"/>
        <item x="97"/>
        <item x="105"/>
        <item x="95"/>
        <item x="151"/>
        <item x="121"/>
        <item x="222"/>
        <item x="229"/>
        <item x="125"/>
        <item x="4"/>
        <item x="88"/>
        <item x="79"/>
        <item x="211"/>
        <item x="85"/>
        <item x="122"/>
        <item x="161"/>
        <item x="128"/>
        <item x="186"/>
        <item x="15"/>
        <item x="225"/>
        <item x="124"/>
        <item x="133"/>
        <item x="134"/>
        <item x="156"/>
        <item x="54"/>
        <item x="126"/>
        <item x="178"/>
        <item x="81"/>
        <item x="19"/>
        <item x="91"/>
        <item x="67"/>
        <item x="204"/>
        <item x="3"/>
        <item x="200"/>
        <item x="63"/>
        <item x="162"/>
        <item x="138"/>
        <item x="119"/>
        <item x="6"/>
        <item x="191"/>
        <item x="221"/>
        <item x="72"/>
        <item x="30"/>
        <item x="226"/>
        <item x="205"/>
        <item x="241"/>
        <item x="14"/>
        <item x="203"/>
        <item x="216"/>
        <item x="96"/>
        <item x="237"/>
        <item x="212"/>
        <item x="106"/>
        <item x="207"/>
        <item x="9"/>
        <item x="175"/>
        <item x="228"/>
        <item x="35"/>
        <item x="71"/>
        <item x="235"/>
        <item x="29"/>
        <item x="147"/>
        <item x="234"/>
        <item x="233"/>
        <item x="170"/>
        <item x="239"/>
        <item x="13"/>
        <item x="40"/>
        <item x="46"/>
        <item x="20"/>
        <item x="250"/>
        <item x="168"/>
        <item x="181"/>
        <item x="182"/>
        <item x="171"/>
        <item x="1"/>
        <item x="69"/>
        <item x="249"/>
        <item x="2"/>
        <item x="238"/>
        <item x="148"/>
        <item x="152"/>
        <item x="246"/>
        <item x="5"/>
        <item t="default"/>
      </items>
    </pivotField>
    <pivotField showAll="0"/>
    <pivotField showAll="0"/>
    <pivotField showAll="0"/>
    <pivotField numFmtId="164" showAll="0"/>
    <pivotField showAll="0"/>
    <pivotField showAll="0"/>
    <pivotField numFmtId="164" showAll="0"/>
    <pivotField showAll="0">
      <items count="8">
        <item x="2"/>
        <item x="4"/>
        <item x="6"/>
        <item x="0"/>
        <item x="1"/>
        <item x="3"/>
        <item x="5"/>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1"/>
    <field x="1"/>
  </rowFields>
  <rowItems count="3">
    <i>
      <x v="4"/>
    </i>
    <i>
      <x v="5"/>
    </i>
    <i t="grand">
      <x/>
    </i>
  </rowItems>
  <colItems count="1">
    <i/>
  </colItems>
  <dataFields count="1">
    <dataField name="Count of Number" fld="0" subtotal="count" baseField="0" baseItem="0"/>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4" minRefreshableVersion="3" useAutoFormatting="1" itemPrintTitles="1" createdVersion="8" indent="0" outline="1" outlineData="1" multipleFieldFilters="0" chartFormat="17">
  <location ref="A81:B92" firstHeaderRow="1" firstDataRow="1" firstDataCol="1"/>
  <pivotFields count="12">
    <pivotField dataField="1" showAll="0"/>
    <pivotField numFmtId="164" showAll="0">
      <items count="252">
        <item x="16"/>
        <item x="202"/>
        <item x="149"/>
        <item x="135"/>
        <item x="180"/>
        <item x="120"/>
        <item x="236"/>
        <item x="219"/>
        <item x="64"/>
        <item x="137"/>
        <item x="8"/>
        <item x="140"/>
        <item x="197"/>
        <item x="213"/>
        <item x="218"/>
        <item x="78"/>
        <item x="61"/>
        <item x="194"/>
        <item x="52"/>
        <item x="22"/>
        <item x="230"/>
        <item x="41"/>
        <item x="37"/>
        <item x="192"/>
        <item x="108"/>
        <item x="102"/>
        <item x="163"/>
        <item x="158"/>
        <item x="36"/>
        <item x="166"/>
        <item x="101"/>
        <item x="65"/>
        <item x="227"/>
        <item x="43"/>
        <item x="172"/>
        <item x="111"/>
        <item x="201"/>
        <item x="217"/>
        <item x="231"/>
        <item x="12"/>
        <item x="89"/>
        <item x="129"/>
        <item x="136"/>
        <item x="62"/>
        <item x="42"/>
        <item x="49"/>
        <item x="93"/>
        <item x="84"/>
        <item x="92"/>
        <item x="164"/>
        <item x="167"/>
        <item x="141"/>
        <item x="83"/>
        <item x="53"/>
        <item x="198"/>
        <item x="130"/>
        <item x="220"/>
        <item x="73"/>
        <item x="132"/>
        <item x="112"/>
        <item x="28"/>
        <item x="157"/>
        <item x="87"/>
        <item x="244"/>
        <item x="189"/>
        <item x="174"/>
        <item x="165"/>
        <item x="144"/>
        <item x="143"/>
        <item x="142"/>
        <item x="185"/>
        <item x="139"/>
        <item x="179"/>
        <item x="146"/>
        <item x="24"/>
        <item x="82"/>
        <item x="26"/>
        <item x="21"/>
        <item x="224"/>
        <item x="60"/>
        <item x="57"/>
        <item x="210"/>
        <item x="55"/>
        <item x="117"/>
        <item x="215"/>
        <item x="123"/>
        <item x="80"/>
        <item x="232"/>
        <item x="223"/>
        <item x="74"/>
        <item x="59"/>
        <item x="76"/>
        <item x="247"/>
        <item x="159"/>
        <item x="109"/>
        <item x="160"/>
        <item x="214"/>
        <item x="56"/>
        <item x="176"/>
        <item x="33"/>
        <item x="209"/>
        <item x="47"/>
        <item x="75"/>
        <item x="50"/>
        <item x="153"/>
        <item x="188"/>
        <item x="177"/>
        <item x="183"/>
        <item x="173"/>
        <item x="184"/>
        <item x="145"/>
        <item x="86"/>
        <item x="110"/>
        <item x="114"/>
        <item x="45"/>
        <item x="169"/>
        <item x="94"/>
        <item x="190"/>
        <item x="48"/>
        <item x="77"/>
        <item x="23"/>
        <item x="25"/>
        <item x="118"/>
        <item x="127"/>
        <item x="196"/>
        <item x="68"/>
        <item x="195"/>
        <item x="32"/>
        <item x="113"/>
        <item x="31"/>
        <item x="0"/>
        <item x="38"/>
        <item x="208"/>
        <item x="131"/>
        <item x="58"/>
        <item x="115"/>
        <item x="34"/>
        <item x="90"/>
        <item x="17"/>
        <item x="103"/>
        <item x="104"/>
        <item x="39"/>
        <item x="18"/>
        <item x="44"/>
        <item x="107"/>
        <item x="100"/>
        <item x="206"/>
        <item x="51"/>
        <item x="193"/>
        <item x="187"/>
        <item x="154"/>
        <item x="99"/>
        <item x="150"/>
        <item x="155"/>
        <item x="66"/>
        <item x="7"/>
        <item x="11"/>
        <item x="240"/>
        <item x="242"/>
        <item x="116"/>
        <item x="248"/>
        <item x="245"/>
        <item x="243"/>
        <item x="199"/>
        <item x="27"/>
        <item x="70"/>
        <item x="10"/>
        <item x="98"/>
        <item x="97"/>
        <item x="105"/>
        <item x="95"/>
        <item x="151"/>
        <item x="121"/>
        <item x="222"/>
        <item x="229"/>
        <item x="125"/>
        <item x="4"/>
        <item x="88"/>
        <item x="79"/>
        <item x="211"/>
        <item x="85"/>
        <item x="122"/>
        <item x="161"/>
        <item x="128"/>
        <item x="186"/>
        <item x="15"/>
        <item x="225"/>
        <item x="124"/>
        <item x="133"/>
        <item x="134"/>
        <item x="156"/>
        <item x="54"/>
        <item x="126"/>
        <item x="178"/>
        <item x="81"/>
        <item x="19"/>
        <item x="91"/>
        <item x="67"/>
        <item x="204"/>
        <item x="3"/>
        <item x="200"/>
        <item x="63"/>
        <item x="162"/>
        <item x="138"/>
        <item x="119"/>
        <item x="6"/>
        <item x="191"/>
        <item x="221"/>
        <item x="72"/>
        <item x="30"/>
        <item x="226"/>
        <item x="205"/>
        <item x="241"/>
        <item x="14"/>
        <item x="203"/>
        <item x="216"/>
        <item x="96"/>
        <item x="237"/>
        <item x="212"/>
        <item x="106"/>
        <item x="207"/>
        <item x="9"/>
        <item x="175"/>
        <item x="228"/>
        <item x="35"/>
        <item x="71"/>
        <item x="235"/>
        <item x="29"/>
        <item x="147"/>
        <item x="234"/>
        <item x="233"/>
        <item x="170"/>
        <item x="239"/>
        <item x="13"/>
        <item x="40"/>
        <item x="46"/>
        <item x="20"/>
        <item x="250"/>
        <item x="168"/>
        <item x="181"/>
        <item x="182"/>
        <item x="171"/>
        <item x="1"/>
        <item x="69"/>
        <item x="249"/>
        <item x="2"/>
        <item x="238"/>
        <item x="148"/>
        <item x="152"/>
        <item x="246"/>
        <item x="5"/>
        <item t="default"/>
      </items>
    </pivotField>
    <pivotField showAll="0"/>
    <pivotField showAll="0"/>
    <pivotField showAll="0"/>
    <pivotField numFmtId="164" showAll="0"/>
    <pivotField axis="axisRow" showAll="0">
      <items count="11">
        <item x="2"/>
        <item x="5"/>
        <item x="7"/>
        <item x="0"/>
        <item x="1"/>
        <item x="6"/>
        <item x="9"/>
        <item x="3"/>
        <item x="4"/>
        <item x="8"/>
        <item t="default"/>
      </items>
    </pivotField>
    <pivotField showAll="0"/>
    <pivotField numFmtId="164" showAll="0"/>
    <pivotField showAll="0">
      <items count="8">
        <item x="2"/>
        <item x="4"/>
        <item x="6"/>
        <item x="0"/>
        <item x="1"/>
        <item x="3"/>
        <item x="5"/>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11">
    <i>
      <x/>
    </i>
    <i>
      <x v="1"/>
    </i>
    <i>
      <x v="2"/>
    </i>
    <i>
      <x v="3"/>
    </i>
    <i>
      <x v="4"/>
    </i>
    <i>
      <x v="5"/>
    </i>
    <i>
      <x v="6"/>
    </i>
    <i>
      <x v="7"/>
    </i>
    <i>
      <x v="8"/>
    </i>
    <i>
      <x v="9"/>
    </i>
    <i t="grand">
      <x/>
    </i>
  </rowItems>
  <colItems count="1">
    <i/>
  </colItems>
  <dataFields count="1">
    <dataField name="Count of Number" fld="0" subtotal="count" baseField="0" baseItem="0"/>
  </dataFields>
  <chartFormats count="3">
    <chartFormat chart="9" format="0"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hannel" sourceName="Channel">
  <pivotTables>
    <pivotTable tabId="3" name="PivotTable6"/>
    <pivotTable tabId="3" name="PivotTable1"/>
    <pivotTable tabId="3" name="PivotTable3"/>
    <pivotTable tabId="3" name="PivotTable4"/>
    <pivotTable tabId="3" name="PivotTable5"/>
    <pivotTable tabId="3" name="PivotTable7"/>
    <pivotTable tabId="3" name="PivotTable9"/>
    <pivotTable tabId="3" name="PivotTable10"/>
  </pivotTables>
  <data>
    <tabular pivotCacheId="1775209924">
      <items count="7">
        <i x="2" s="1"/>
        <i x="4" s="1"/>
        <i x="6" s="1"/>
        <i x="0" s="1"/>
        <i x="1" s="1"/>
        <i x="3"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s__Opened" sourceName="Months (Opened)">
  <pivotTables>
    <pivotTable tabId="3" name="PivotTable1"/>
    <pivotTable tabId="3" name="PivotTable3"/>
    <pivotTable tabId="3" name="PivotTable4"/>
    <pivotTable tabId="3" name="PivotTable5"/>
    <pivotTable tabId="3" name="PivotTable6"/>
    <pivotTable tabId="3" name="PivotTable7"/>
    <pivotTable tabId="3" name="PivotTable9"/>
    <pivotTable tabId="3" name="PivotTable10"/>
  </pivotTables>
  <data>
    <tabular pivotCacheId="1775209924">
      <items count="14">
        <i x="4" s="1"/>
        <i x="5" s="1"/>
        <i x="1" s="1" nd="1"/>
        <i x="2" s="1" nd="1"/>
        <i x="3" s="1" nd="1"/>
        <i x="6" s="1" nd="1"/>
        <i x="7" s="1" nd="1"/>
        <i x="8" s="1" nd="1"/>
        <i x="9" s="1" nd="1"/>
        <i x="10" s="1" nd="1"/>
        <i x="11" s="1" nd="1"/>
        <i x="12" s="1" nd="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hannel" cache="Slicer_Channel" caption="Channel" columnCount="2" style="SlicerStyleLight2" rowHeight="251883"/>
  <slicer name="Months (Opened)" cache="Slicer_Months__Opened" caption="Months (Opened)" style="SlicerStyleLight2" rowHeight="251883"/>
</slicers>
</file>

<file path=xl/tables/table1.xml><?xml version="1.0" encoding="utf-8"?>
<table xmlns="http://schemas.openxmlformats.org/spreadsheetml/2006/main" id="2" name="Table2" displayName="Table2" ref="A1:J252" totalsRowShown="0" headerRowDxfId="11" dataDxfId="10">
  <autoFilter ref="A1:J252"/>
  <tableColumns count="10">
    <tableColumn id="3" name="Number" dataDxfId="9"/>
    <tableColumn id="4" name="Opened" dataDxfId="8"/>
    <tableColumn id="7" name="Priority" dataDxfId="7"/>
    <tableColumn id="8" name="Status" dataDxfId="6"/>
    <tableColumn id="9" name="Assignment group" dataDxfId="5"/>
    <tableColumn id="12" name="Updated" dataDxfId="4"/>
    <tableColumn id="13" name="Language" dataDxfId="3"/>
    <tableColumn id="14" name="Country" dataDxfId="2"/>
    <tableColumn id="15" name="Created" dataDxfId="1"/>
    <tableColumn id="17" name="Channel"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xmlns=""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52"/>
  <sheetViews>
    <sheetView zoomScaleNormal="100" workbookViewId="0">
      <pane ySplit="1" topLeftCell="A2" activePane="bottomLeft" state="frozen"/>
      <selection pane="bottomLeft" activeCell="K16" sqref="K16"/>
    </sheetView>
  </sheetViews>
  <sheetFormatPr defaultRowHeight="13.8"/>
  <cols>
    <col min="1" max="1" width="11.5" style="3" bestFit="1" customWidth="1"/>
    <col min="2" max="2" width="18.09765625" bestFit="1" customWidth="1"/>
    <col min="3" max="3" width="10.69921875" bestFit="1" customWidth="1"/>
    <col min="4" max="4" width="10.09765625" bestFit="1" customWidth="1"/>
    <col min="5" max="5" width="23.5" style="3" bestFit="1" customWidth="1"/>
    <col min="6" max="6" width="18.09765625" bestFit="1" customWidth="1"/>
    <col min="7" max="7" width="12.796875" style="3" bestFit="1" customWidth="1"/>
    <col min="8" max="8" width="24.8984375" style="3" bestFit="1" customWidth="1"/>
    <col min="9" max="9" width="18.09765625" bestFit="1" customWidth="1"/>
    <col min="10" max="10" width="19" style="3" bestFit="1" customWidth="1"/>
    <col min="11" max="11" width="255.59765625" style="3" bestFit="1" customWidth="1"/>
    <col min="12" max="12" width="15" customWidth="1"/>
    <col min="13" max="13" width="18" customWidth="1"/>
    <col min="14" max="14" width="12" customWidth="1"/>
    <col min="15" max="15" width="10" customWidth="1"/>
    <col min="16" max="16" width="10" style="3" customWidth="1"/>
  </cols>
  <sheetData>
    <row r="1" spans="1:16" ht="14.4">
      <c r="A1" s="2" t="s">
        <v>0</v>
      </c>
      <c r="B1" s="2" t="s">
        <v>1</v>
      </c>
      <c r="C1" s="2" t="s">
        <v>2</v>
      </c>
      <c r="D1" s="2" t="s">
        <v>3</v>
      </c>
      <c r="E1" s="2" t="s">
        <v>4</v>
      </c>
      <c r="F1" s="2" t="s">
        <v>5</v>
      </c>
      <c r="G1" s="2" t="s">
        <v>6</v>
      </c>
      <c r="H1" s="2" t="s">
        <v>7</v>
      </c>
      <c r="I1" s="2" t="s">
        <v>8</v>
      </c>
      <c r="J1" s="2" t="s">
        <v>9</v>
      </c>
      <c r="K1" s="2"/>
      <c r="L1" s="2"/>
      <c r="M1" s="2"/>
      <c r="N1" s="2"/>
      <c r="O1" s="2"/>
      <c r="P1" s="2"/>
    </row>
    <row r="2" spans="1:16">
      <c r="A2" s="3" t="s">
        <v>79</v>
      </c>
      <c r="B2" s="1">
        <v>45779.354120370372</v>
      </c>
      <c r="C2" s="3" t="s">
        <v>10</v>
      </c>
      <c r="D2" s="3" t="s">
        <v>11</v>
      </c>
      <c r="E2" s="3" t="s">
        <v>78</v>
      </c>
      <c r="F2" s="1">
        <v>45782.341805555552</v>
      </c>
      <c r="G2" s="3" t="s">
        <v>12</v>
      </c>
      <c r="H2" s="3" t="s">
        <v>13</v>
      </c>
      <c r="I2" s="1">
        <v>45779.354120370372</v>
      </c>
      <c r="J2" s="3" t="s">
        <v>14</v>
      </c>
      <c r="L2" s="4"/>
      <c r="M2" s="4"/>
      <c r="N2" s="4"/>
      <c r="O2" s="4"/>
    </row>
    <row r="3" spans="1:16">
      <c r="A3" s="3" t="s">
        <v>80</v>
      </c>
      <c r="B3" s="1">
        <v>45782.700740740744</v>
      </c>
      <c r="C3" s="3" t="s">
        <v>10</v>
      </c>
      <c r="D3" s="3" t="s">
        <v>11</v>
      </c>
      <c r="E3" s="3" t="s">
        <v>78</v>
      </c>
      <c r="F3" s="1">
        <v>45782.715671296297</v>
      </c>
      <c r="G3" s="3" t="s">
        <v>15</v>
      </c>
      <c r="H3" s="3" t="s">
        <v>16</v>
      </c>
      <c r="I3" s="1">
        <v>45782.700740740744</v>
      </c>
      <c r="J3" s="3" t="s">
        <v>14</v>
      </c>
      <c r="L3" s="4"/>
      <c r="M3" s="4"/>
      <c r="N3" s="4"/>
      <c r="O3" s="4"/>
    </row>
    <row r="4" spans="1:16">
      <c r="A4" s="3" t="s">
        <v>81</v>
      </c>
      <c r="B4" s="1">
        <v>45782.758888888886</v>
      </c>
      <c r="C4" s="3" t="s">
        <v>10</v>
      </c>
      <c r="D4" s="3" t="s">
        <v>11</v>
      </c>
      <c r="E4" s="3" t="s">
        <v>78</v>
      </c>
      <c r="F4" s="1">
        <v>45782.768495370372</v>
      </c>
      <c r="G4" s="3" t="s">
        <v>12</v>
      </c>
      <c r="H4" s="3" t="s">
        <v>17</v>
      </c>
      <c r="I4" s="1">
        <v>45782.758888888886</v>
      </c>
      <c r="J4" s="3" t="s">
        <v>14</v>
      </c>
      <c r="L4" s="4"/>
      <c r="M4" s="4"/>
      <c r="N4" s="4"/>
      <c r="O4" s="4"/>
    </row>
    <row r="5" spans="1:16">
      <c r="A5" s="3" t="s">
        <v>82</v>
      </c>
      <c r="B5" s="1">
        <v>45782.394629629627</v>
      </c>
      <c r="C5" s="3" t="s">
        <v>10</v>
      </c>
      <c r="D5" s="3" t="s">
        <v>11</v>
      </c>
      <c r="E5" s="3" t="s">
        <v>78</v>
      </c>
      <c r="F5" s="1">
        <v>45782.412708333337</v>
      </c>
      <c r="G5" s="3" t="s">
        <v>12</v>
      </c>
      <c r="H5" s="3" t="s">
        <v>18</v>
      </c>
      <c r="I5" s="1">
        <v>45782.394629629627</v>
      </c>
      <c r="J5" s="3" t="s">
        <v>14</v>
      </c>
      <c r="L5" s="4"/>
      <c r="M5" s="4"/>
      <c r="N5" s="4"/>
      <c r="O5" s="4"/>
    </row>
    <row r="6" spans="1:16">
      <c r="A6" s="3" t="s">
        <v>83</v>
      </c>
      <c r="B6" s="1">
        <v>45782.208796296298</v>
      </c>
      <c r="C6" s="3" t="s">
        <v>10</v>
      </c>
      <c r="D6" s="3" t="s">
        <v>11</v>
      </c>
      <c r="E6" s="3" t="s">
        <v>78</v>
      </c>
      <c r="F6" s="1">
        <v>45782.219583333332</v>
      </c>
      <c r="G6" s="3" t="s">
        <v>12</v>
      </c>
      <c r="H6" s="3" t="s">
        <v>13</v>
      </c>
      <c r="I6" s="1">
        <v>45782.208796296298</v>
      </c>
      <c r="J6" s="3" t="s">
        <v>14</v>
      </c>
      <c r="L6" s="4"/>
      <c r="M6" s="4"/>
      <c r="N6" s="4"/>
      <c r="O6" s="4"/>
    </row>
    <row r="7" spans="1:16">
      <c r="A7" s="3" t="s">
        <v>84</v>
      </c>
      <c r="B7" s="1">
        <v>45782.96020833333</v>
      </c>
      <c r="C7" s="3" t="s">
        <v>19</v>
      </c>
      <c r="D7" s="3" t="s">
        <v>20</v>
      </c>
      <c r="E7" s="3" t="s">
        <v>78</v>
      </c>
      <c r="F7" s="1">
        <v>45782.960243055553</v>
      </c>
      <c r="G7" s="3" t="s">
        <v>21</v>
      </c>
      <c r="H7" s="3" t="s">
        <v>17</v>
      </c>
      <c r="I7" s="1">
        <v>45782.96020833333</v>
      </c>
      <c r="J7" s="3" t="s">
        <v>22</v>
      </c>
      <c r="L7" s="4"/>
      <c r="M7" s="4"/>
      <c r="N7" s="4"/>
      <c r="O7" s="4"/>
    </row>
    <row r="8" spans="1:16">
      <c r="A8" s="3" t="s">
        <v>85</v>
      </c>
      <c r="B8" s="1">
        <v>45782.45003472222</v>
      </c>
      <c r="C8" s="3" t="s">
        <v>19</v>
      </c>
      <c r="D8" s="3" t="s">
        <v>11</v>
      </c>
      <c r="E8" s="3" t="s">
        <v>78</v>
      </c>
      <c r="F8" s="1">
        <v>45782.485277777778</v>
      </c>
      <c r="G8" s="3" t="s">
        <v>23</v>
      </c>
      <c r="H8" s="3" t="s">
        <v>24</v>
      </c>
      <c r="I8" s="1">
        <v>45782.459699074076</v>
      </c>
      <c r="J8" s="3" t="s">
        <v>25</v>
      </c>
      <c r="L8" s="4"/>
      <c r="M8" s="4"/>
      <c r="N8" s="4"/>
      <c r="O8" s="4"/>
    </row>
    <row r="9" spans="1:16">
      <c r="A9" s="3" t="s">
        <v>86</v>
      </c>
      <c r="B9" s="1">
        <v>45780.276550925926</v>
      </c>
      <c r="C9" s="3" t="s">
        <v>10</v>
      </c>
      <c r="D9" s="3" t="s">
        <v>11</v>
      </c>
      <c r="E9" s="3" t="s">
        <v>78</v>
      </c>
      <c r="F9" s="1">
        <v>45782.75545138889</v>
      </c>
      <c r="G9" s="3" t="s">
        <v>26</v>
      </c>
      <c r="H9" s="3" t="s">
        <v>27</v>
      </c>
      <c r="I9" s="1">
        <v>45780.27784722222</v>
      </c>
      <c r="J9" s="3" t="s">
        <v>25</v>
      </c>
      <c r="L9" s="4"/>
      <c r="M9" s="4"/>
      <c r="N9" s="4"/>
      <c r="O9" s="4"/>
    </row>
    <row r="10" spans="1:16">
      <c r="A10" s="3" t="s">
        <v>87</v>
      </c>
      <c r="B10" s="1">
        <v>45762.39707175926</v>
      </c>
      <c r="C10" s="3" t="s">
        <v>10</v>
      </c>
      <c r="D10" s="3" t="s">
        <v>11</v>
      </c>
      <c r="E10" s="3" t="s">
        <v>78</v>
      </c>
      <c r="F10" s="1">
        <v>45782.290949074071</v>
      </c>
      <c r="G10" s="3" t="s">
        <v>12</v>
      </c>
      <c r="H10" s="3" t="s">
        <v>13</v>
      </c>
      <c r="I10" s="1">
        <v>45762.397476851853</v>
      </c>
      <c r="J10" s="3" t="s">
        <v>25</v>
      </c>
      <c r="L10" s="4"/>
      <c r="M10" s="4"/>
      <c r="N10" s="4"/>
      <c r="O10" s="4"/>
    </row>
    <row r="11" spans="1:16">
      <c r="A11" s="3" t="s">
        <v>88</v>
      </c>
      <c r="B11" s="1">
        <v>45782.548530092594</v>
      </c>
      <c r="C11" s="3" t="s">
        <v>10</v>
      </c>
      <c r="D11" s="3" t="s">
        <v>11</v>
      </c>
      <c r="E11" s="3" t="s">
        <v>78</v>
      </c>
      <c r="F11" s="1">
        <v>45782.596226851849</v>
      </c>
      <c r="G11" s="3" t="s">
        <v>26</v>
      </c>
      <c r="H11" s="3" t="s">
        <v>28</v>
      </c>
      <c r="I11" s="1">
        <v>45782.552129629628</v>
      </c>
      <c r="J11" s="3" t="s">
        <v>25</v>
      </c>
      <c r="L11" s="4"/>
      <c r="M11" s="4"/>
      <c r="N11" s="4"/>
      <c r="O11" s="4"/>
    </row>
    <row r="12" spans="1:16">
      <c r="A12" s="3" t="s">
        <v>89</v>
      </c>
      <c r="B12" s="1">
        <v>45781.463530092595</v>
      </c>
      <c r="C12" s="3" t="s">
        <v>19</v>
      </c>
      <c r="D12" s="3" t="s">
        <v>11</v>
      </c>
      <c r="E12" s="3" t="s">
        <v>78</v>
      </c>
      <c r="F12" s="1">
        <v>45782.518680555557</v>
      </c>
      <c r="G12" s="3" t="s">
        <v>12</v>
      </c>
      <c r="H12" s="3" t="s">
        <v>29</v>
      </c>
      <c r="I12" s="1">
        <v>45781.491087962961</v>
      </c>
      <c r="J12" s="3" t="s">
        <v>25</v>
      </c>
      <c r="L12" s="4"/>
      <c r="M12" s="4"/>
      <c r="N12" s="4"/>
      <c r="O12" s="4"/>
    </row>
    <row r="13" spans="1:16">
      <c r="A13" s="3" t="s">
        <v>90</v>
      </c>
      <c r="B13" s="1">
        <v>45780.290243055555</v>
      </c>
      <c r="C13" s="3" t="s">
        <v>10</v>
      </c>
      <c r="D13" s="3" t="s">
        <v>11</v>
      </c>
      <c r="E13" s="3" t="s">
        <v>78</v>
      </c>
      <c r="F13" s="1">
        <v>45782.353946759256</v>
      </c>
      <c r="G13" s="3" t="s">
        <v>12</v>
      </c>
      <c r="H13" s="3" t="s">
        <v>13</v>
      </c>
      <c r="I13" s="1">
        <v>45780.324259259258</v>
      </c>
      <c r="J13" s="3" t="s">
        <v>25</v>
      </c>
      <c r="L13" s="4"/>
      <c r="M13" s="4"/>
      <c r="N13" s="4"/>
      <c r="O13" s="4"/>
    </row>
    <row r="14" spans="1:16">
      <c r="A14" s="3" t="s">
        <v>91</v>
      </c>
      <c r="B14" s="1">
        <v>45775.351446759261</v>
      </c>
      <c r="C14" s="3" t="s">
        <v>10</v>
      </c>
      <c r="D14" s="3" t="s">
        <v>11</v>
      </c>
      <c r="E14" s="3" t="s">
        <v>78</v>
      </c>
      <c r="F14" s="1">
        <v>45782.441365740742</v>
      </c>
      <c r="G14" s="3" t="s">
        <v>12</v>
      </c>
      <c r="H14" s="3" t="s">
        <v>17</v>
      </c>
      <c r="I14" s="1">
        <v>45775.367164351854</v>
      </c>
      <c r="J14" s="3" t="s">
        <v>25</v>
      </c>
      <c r="L14" s="4"/>
      <c r="M14" s="4"/>
      <c r="N14" s="4"/>
      <c r="O14" s="4"/>
    </row>
    <row r="15" spans="1:16">
      <c r="A15" s="3" t="s">
        <v>92</v>
      </c>
      <c r="B15" s="1">
        <v>45782.632337962961</v>
      </c>
      <c r="C15" s="3" t="s">
        <v>10</v>
      </c>
      <c r="D15" s="3" t="s">
        <v>11</v>
      </c>
      <c r="E15" s="3" t="s">
        <v>78</v>
      </c>
      <c r="F15" s="1">
        <v>45782.683564814812</v>
      </c>
      <c r="G15" s="3" t="s">
        <v>12</v>
      </c>
      <c r="H15" s="3" t="s">
        <v>24</v>
      </c>
      <c r="I15" s="1">
        <v>45782.683113425926</v>
      </c>
      <c r="J15" s="3" t="s">
        <v>25</v>
      </c>
      <c r="L15" s="4"/>
      <c r="M15" s="4"/>
      <c r="N15" s="4"/>
      <c r="O15" s="4"/>
    </row>
    <row r="16" spans="1:16">
      <c r="A16" s="3" t="s">
        <v>93</v>
      </c>
      <c r="B16" s="1">
        <v>45782.502071759256</v>
      </c>
      <c r="C16" s="3" t="s">
        <v>10</v>
      </c>
      <c r="D16" s="3" t="s">
        <v>11</v>
      </c>
      <c r="E16" s="3" t="s">
        <v>78</v>
      </c>
      <c r="F16" s="1">
        <v>45782.516701388886</v>
      </c>
      <c r="G16" s="3" t="s">
        <v>12</v>
      </c>
      <c r="H16" s="3" t="s">
        <v>30</v>
      </c>
      <c r="I16" s="1">
        <v>45782.507581018515</v>
      </c>
      <c r="J16" s="3" t="s">
        <v>25</v>
      </c>
      <c r="L16" s="4"/>
      <c r="M16" s="4"/>
      <c r="N16" s="4"/>
      <c r="O16" s="4"/>
    </row>
    <row r="17" spans="1:15">
      <c r="A17" s="3" t="s">
        <v>94</v>
      </c>
      <c r="B17" s="1">
        <v>45782.298206018517</v>
      </c>
      <c r="C17" s="3" t="s">
        <v>10</v>
      </c>
      <c r="D17" s="3" t="s">
        <v>11</v>
      </c>
      <c r="E17" s="3" t="s">
        <v>78</v>
      </c>
      <c r="F17" s="1">
        <v>45782.366805555554</v>
      </c>
      <c r="G17" s="3" t="s">
        <v>12</v>
      </c>
      <c r="H17" s="3" t="s">
        <v>13</v>
      </c>
      <c r="I17" s="1">
        <v>45782.299293981479</v>
      </c>
      <c r="J17" s="3" t="s">
        <v>25</v>
      </c>
      <c r="L17" s="4"/>
      <c r="M17" s="4"/>
      <c r="N17" s="4"/>
      <c r="O17" s="4"/>
    </row>
    <row r="18" spans="1:15">
      <c r="A18" s="3" t="s">
        <v>95</v>
      </c>
      <c r="B18" s="1">
        <v>45751.649212962962</v>
      </c>
      <c r="C18" s="3" t="s">
        <v>10</v>
      </c>
      <c r="D18" s="3" t="s">
        <v>11</v>
      </c>
      <c r="E18" s="3" t="s">
        <v>78</v>
      </c>
      <c r="F18" s="1">
        <v>45782.679930555554</v>
      </c>
      <c r="G18" s="3" t="s">
        <v>12</v>
      </c>
      <c r="H18" s="3" t="s">
        <v>31</v>
      </c>
      <c r="I18" s="1">
        <v>45751.657129629632</v>
      </c>
      <c r="J18" s="3" t="s">
        <v>25</v>
      </c>
      <c r="L18" s="4"/>
      <c r="M18" s="4"/>
      <c r="N18" s="4"/>
      <c r="O18" s="4"/>
    </row>
    <row r="19" spans="1:15">
      <c r="A19" s="3" t="s">
        <v>96</v>
      </c>
      <c r="B19" s="1">
        <v>45779.517141203702</v>
      </c>
      <c r="C19" s="3" t="s">
        <v>19</v>
      </c>
      <c r="D19" s="3" t="s">
        <v>11</v>
      </c>
      <c r="E19" s="3" t="s">
        <v>78</v>
      </c>
      <c r="F19" s="1">
        <v>45782.694236111114</v>
      </c>
      <c r="G19" s="3" t="s">
        <v>12</v>
      </c>
      <c r="H19" s="3" t="s">
        <v>17</v>
      </c>
      <c r="I19" s="1">
        <v>45779.527488425927</v>
      </c>
      <c r="J19" s="3" t="s">
        <v>25</v>
      </c>
      <c r="L19" s="4"/>
      <c r="M19" s="4"/>
      <c r="N19" s="4"/>
      <c r="O19" s="4"/>
    </row>
    <row r="20" spans="1:15">
      <c r="A20" s="3" t="s">
        <v>97</v>
      </c>
      <c r="B20" s="1">
        <v>45779.62940972222</v>
      </c>
      <c r="C20" s="3" t="s">
        <v>19</v>
      </c>
      <c r="D20" s="3" t="s">
        <v>11</v>
      </c>
      <c r="E20" s="3" t="s">
        <v>78</v>
      </c>
      <c r="F20" s="1">
        <v>45782.250023148146</v>
      </c>
      <c r="G20" s="3" t="s">
        <v>12</v>
      </c>
      <c r="H20" s="3" t="s">
        <v>17</v>
      </c>
      <c r="I20" s="1">
        <v>45779.634050925924</v>
      </c>
      <c r="J20" s="3" t="s">
        <v>25</v>
      </c>
      <c r="L20" s="4"/>
      <c r="M20" s="4"/>
      <c r="N20" s="4"/>
      <c r="O20" s="4"/>
    </row>
    <row r="21" spans="1:15">
      <c r="A21" s="3" t="s">
        <v>98</v>
      </c>
      <c r="B21" s="1">
        <v>45782.380300925928</v>
      </c>
      <c r="C21" s="3" t="s">
        <v>10</v>
      </c>
      <c r="D21" s="3" t="s">
        <v>11</v>
      </c>
      <c r="E21" s="3" t="s">
        <v>78</v>
      </c>
      <c r="F21" s="1">
        <v>45782.424768518518</v>
      </c>
      <c r="G21" s="3" t="s">
        <v>12</v>
      </c>
      <c r="H21" s="3" t="s">
        <v>32</v>
      </c>
      <c r="I21" s="1">
        <v>45782.384166666663</v>
      </c>
      <c r="J21" s="3" t="s">
        <v>25</v>
      </c>
      <c r="L21" s="4"/>
      <c r="M21" s="4"/>
      <c r="N21" s="4"/>
      <c r="O21" s="4"/>
    </row>
    <row r="22" spans="1:15">
      <c r="A22" s="3" t="s">
        <v>99</v>
      </c>
      <c r="B22" s="1">
        <v>45782.638159722221</v>
      </c>
      <c r="C22" s="3" t="s">
        <v>19</v>
      </c>
      <c r="D22" s="3" t="s">
        <v>11</v>
      </c>
      <c r="E22" s="3" t="s">
        <v>78</v>
      </c>
      <c r="F22" s="1">
        <v>45782.649212962962</v>
      </c>
      <c r="G22" s="3" t="s">
        <v>12</v>
      </c>
      <c r="H22" s="3" t="s">
        <v>28</v>
      </c>
      <c r="I22" s="1">
        <v>45782.64775462963</v>
      </c>
      <c r="J22" s="3" t="s">
        <v>25</v>
      </c>
      <c r="L22" s="4"/>
      <c r="M22" s="4"/>
      <c r="N22" s="4"/>
      <c r="O22" s="4"/>
    </row>
    <row r="23" spans="1:15">
      <c r="A23" s="3" t="s">
        <v>100</v>
      </c>
      <c r="B23" s="1">
        <v>45777.156724537039</v>
      </c>
      <c r="C23" s="3" t="s">
        <v>19</v>
      </c>
      <c r="D23" s="3" t="s">
        <v>11</v>
      </c>
      <c r="E23" s="3" t="s">
        <v>78</v>
      </c>
      <c r="F23" s="1">
        <v>45782.168923611112</v>
      </c>
      <c r="G23" s="3" t="s">
        <v>12</v>
      </c>
      <c r="H23" s="3" t="s">
        <v>18</v>
      </c>
      <c r="I23" s="1">
        <v>45777.160300925927</v>
      </c>
      <c r="J23" s="3" t="s">
        <v>25</v>
      </c>
      <c r="L23" s="4"/>
      <c r="M23" s="4"/>
      <c r="N23" s="4"/>
      <c r="O23" s="4"/>
    </row>
    <row r="24" spans="1:15">
      <c r="A24" s="3" t="s">
        <v>101</v>
      </c>
      <c r="B24" s="1">
        <v>45770.093645833331</v>
      </c>
      <c r="C24" s="3" t="s">
        <v>10</v>
      </c>
      <c r="D24" s="3" t="s">
        <v>11</v>
      </c>
      <c r="E24" s="3" t="s">
        <v>78</v>
      </c>
      <c r="F24" s="1">
        <v>45782.36409722222</v>
      </c>
      <c r="G24" s="3" t="s">
        <v>33</v>
      </c>
      <c r="H24" s="3" t="s">
        <v>18</v>
      </c>
      <c r="I24" s="1">
        <v>45770.104108796295</v>
      </c>
      <c r="J24" s="3" t="s">
        <v>25</v>
      </c>
      <c r="L24" s="4"/>
      <c r="M24" s="4"/>
      <c r="N24" s="4"/>
      <c r="O24" s="4"/>
    </row>
    <row r="25" spans="1:15">
      <c r="A25" s="3" t="s">
        <v>102</v>
      </c>
      <c r="B25" s="1">
        <v>45779.056006944447</v>
      </c>
      <c r="C25" s="3" t="s">
        <v>10</v>
      </c>
      <c r="D25" s="3" t="s">
        <v>11</v>
      </c>
      <c r="E25" s="3" t="s">
        <v>78</v>
      </c>
      <c r="F25" s="1">
        <v>45782.472997685189</v>
      </c>
      <c r="G25" s="3" t="s">
        <v>12</v>
      </c>
      <c r="H25" s="3" t="s">
        <v>13</v>
      </c>
      <c r="I25" s="1">
        <v>45779.064733796295</v>
      </c>
      <c r="J25" s="3" t="s">
        <v>25</v>
      </c>
      <c r="L25" s="4"/>
      <c r="M25" s="4"/>
      <c r="N25" s="4"/>
      <c r="O25" s="4"/>
    </row>
    <row r="26" spans="1:15">
      <c r="A26" s="3" t="s">
        <v>103</v>
      </c>
      <c r="B26" s="1">
        <v>45777.028101851851</v>
      </c>
      <c r="C26" s="3" t="s">
        <v>19</v>
      </c>
      <c r="D26" s="3" t="s">
        <v>11</v>
      </c>
      <c r="E26" s="3" t="s">
        <v>78</v>
      </c>
      <c r="F26" s="1">
        <v>45782.837847222225</v>
      </c>
      <c r="G26" s="3" t="s">
        <v>23</v>
      </c>
      <c r="H26" s="3" t="s">
        <v>24</v>
      </c>
      <c r="I26" s="1">
        <v>45777.048854166664</v>
      </c>
      <c r="J26" s="3" t="s">
        <v>25</v>
      </c>
      <c r="L26" s="4"/>
      <c r="M26" s="4"/>
      <c r="N26" s="4"/>
      <c r="O26" s="4"/>
    </row>
    <row r="27" spans="1:15">
      <c r="A27" s="3" t="s">
        <v>104</v>
      </c>
      <c r="B27" s="1">
        <v>45779.103101851855</v>
      </c>
      <c r="C27" s="3" t="s">
        <v>19</v>
      </c>
      <c r="D27" s="3" t="s">
        <v>11</v>
      </c>
      <c r="E27" s="3" t="s">
        <v>78</v>
      </c>
      <c r="F27" s="1">
        <v>45782.574733796297</v>
      </c>
      <c r="G27" s="3" t="s">
        <v>12</v>
      </c>
      <c r="H27" s="3" t="s">
        <v>24</v>
      </c>
      <c r="I27" s="1">
        <v>45779.112893518519</v>
      </c>
      <c r="J27" s="3" t="s">
        <v>25</v>
      </c>
      <c r="L27" s="4"/>
      <c r="M27" s="4"/>
      <c r="N27" s="4"/>
      <c r="O27" s="4"/>
    </row>
    <row r="28" spans="1:15">
      <c r="A28" s="3" t="s">
        <v>105</v>
      </c>
      <c r="B28" s="1">
        <v>45777.089479166665</v>
      </c>
      <c r="C28" s="3" t="s">
        <v>10</v>
      </c>
      <c r="D28" s="3" t="s">
        <v>11</v>
      </c>
      <c r="E28" s="3" t="s">
        <v>78</v>
      </c>
      <c r="F28" s="1">
        <v>45782.170601851853</v>
      </c>
      <c r="G28" s="3" t="s">
        <v>33</v>
      </c>
      <c r="H28" s="3" t="s">
        <v>18</v>
      </c>
      <c r="I28" s="1">
        <v>45777.101574074077</v>
      </c>
      <c r="J28" s="3" t="s">
        <v>25</v>
      </c>
      <c r="L28" s="4"/>
      <c r="M28" s="4"/>
      <c r="N28" s="4"/>
      <c r="O28" s="4"/>
    </row>
    <row r="29" spans="1:15">
      <c r="A29" s="3" t="s">
        <v>106</v>
      </c>
      <c r="B29" s="1">
        <v>45781.166006944448</v>
      </c>
      <c r="C29" s="3" t="s">
        <v>10</v>
      </c>
      <c r="D29" s="3" t="s">
        <v>11</v>
      </c>
      <c r="E29" s="3" t="s">
        <v>78</v>
      </c>
      <c r="F29" s="1">
        <v>45782.75677083333</v>
      </c>
      <c r="G29" s="3" t="s">
        <v>12</v>
      </c>
      <c r="H29" s="3" t="s">
        <v>27</v>
      </c>
      <c r="I29" s="1">
        <v>45781.168877314813</v>
      </c>
      <c r="J29" s="3" t="s">
        <v>25</v>
      </c>
      <c r="L29" s="4"/>
      <c r="M29" s="4"/>
      <c r="N29" s="4"/>
      <c r="O29" s="4"/>
    </row>
    <row r="30" spans="1:15">
      <c r="A30" s="3" t="s">
        <v>107</v>
      </c>
      <c r="B30" s="1">
        <v>45776.570439814815</v>
      </c>
      <c r="C30" s="3" t="s">
        <v>10</v>
      </c>
      <c r="D30" s="3" t="s">
        <v>11</v>
      </c>
      <c r="E30" s="3" t="s">
        <v>78</v>
      </c>
      <c r="F30" s="1">
        <v>45782.625740740739</v>
      </c>
      <c r="G30" s="3" t="s">
        <v>12</v>
      </c>
      <c r="H30" s="3" t="s">
        <v>34</v>
      </c>
      <c r="I30" s="1">
        <v>45776.576331018521</v>
      </c>
      <c r="J30" s="3" t="s">
        <v>25</v>
      </c>
      <c r="L30" s="4"/>
      <c r="M30" s="4"/>
      <c r="N30" s="4"/>
      <c r="O30" s="4"/>
    </row>
    <row r="31" spans="1:15">
      <c r="A31" s="3" t="s">
        <v>108</v>
      </c>
      <c r="B31" s="1">
        <v>45782.595266203702</v>
      </c>
      <c r="C31" s="3" t="s">
        <v>10</v>
      </c>
      <c r="D31" s="3" t="s">
        <v>11</v>
      </c>
      <c r="E31" s="3" t="s">
        <v>78</v>
      </c>
      <c r="F31" s="1">
        <v>45782.726979166669</v>
      </c>
      <c r="G31" s="3" t="s">
        <v>12</v>
      </c>
      <c r="H31" s="3" t="s">
        <v>34</v>
      </c>
      <c r="I31" s="1">
        <v>45782.599282407406</v>
      </c>
      <c r="J31" s="3" t="s">
        <v>25</v>
      </c>
      <c r="L31" s="4"/>
      <c r="M31" s="4"/>
      <c r="N31" s="4"/>
      <c r="O31" s="4"/>
    </row>
    <row r="32" spans="1:15">
      <c r="A32" s="3" t="s">
        <v>109</v>
      </c>
      <c r="B32" s="1">
        <v>45782.48096064815</v>
      </c>
      <c r="C32" s="3" t="s">
        <v>19</v>
      </c>
      <c r="D32" s="3" t="s">
        <v>11</v>
      </c>
      <c r="E32" s="3" t="s">
        <v>78</v>
      </c>
      <c r="F32" s="1">
        <v>45782.650659722225</v>
      </c>
      <c r="G32" s="3" t="s">
        <v>12</v>
      </c>
      <c r="H32" s="3" t="s">
        <v>35</v>
      </c>
      <c r="I32" s="1">
        <v>45782.487500000003</v>
      </c>
      <c r="J32" s="3" t="s">
        <v>25</v>
      </c>
      <c r="L32" s="4"/>
      <c r="M32" s="4"/>
      <c r="N32" s="4"/>
      <c r="O32" s="4"/>
    </row>
    <row r="33" spans="1:15">
      <c r="A33" s="3" t="s">
        <v>110</v>
      </c>
      <c r="B33" s="1">
        <v>45779.323773148149</v>
      </c>
      <c r="C33" s="3" t="s">
        <v>10</v>
      </c>
      <c r="D33" s="3" t="s">
        <v>11</v>
      </c>
      <c r="E33" s="3" t="s">
        <v>78</v>
      </c>
      <c r="F33" s="1">
        <v>45782.322511574072</v>
      </c>
      <c r="G33" s="3" t="s">
        <v>12</v>
      </c>
      <c r="H33" s="3" t="s">
        <v>13</v>
      </c>
      <c r="I33" s="1">
        <v>45779.329652777778</v>
      </c>
      <c r="J33" s="3" t="s">
        <v>25</v>
      </c>
      <c r="L33" s="4"/>
      <c r="M33" s="4"/>
      <c r="N33" s="4"/>
      <c r="O33" s="4"/>
    </row>
    <row r="34" spans="1:15">
      <c r="A34" s="3" t="s">
        <v>111</v>
      </c>
      <c r="B34" s="1">
        <v>45779.259247685186</v>
      </c>
      <c r="C34" s="3" t="s">
        <v>10</v>
      </c>
      <c r="D34" s="3" t="s">
        <v>11</v>
      </c>
      <c r="E34" s="3" t="s">
        <v>78</v>
      </c>
      <c r="F34" s="1">
        <v>45782.521192129629</v>
      </c>
      <c r="G34" s="3" t="s">
        <v>12</v>
      </c>
      <c r="H34" s="3" t="s">
        <v>36</v>
      </c>
      <c r="I34" s="1">
        <v>45779.263356481482</v>
      </c>
      <c r="J34" s="3" t="s">
        <v>25</v>
      </c>
      <c r="L34" s="4"/>
      <c r="M34" s="4"/>
      <c r="N34" s="4"/>
      <c r="O34" s="4"/>
    </row>
    <row r="35" spans="1:15">
      <c r="A35" s="3" t="s">
        <v>112</v>
      </c>
      <c r="B35" s="1">
        <v>45777.593506944446</v>
      </c>
      <c r="C35" s="3" t="s">
        <v>10</v>
      </c>
      <c r="D35" s="3" t="s">
        <v>11</v>
      </c>
      <c r="E35" s="3" t="s">
        <v>78</v>
      </c>
      <c r="F35" s="1">
        <v>45782.75440972222</v>
      </c>
      <c r="G35" s="3" t="s">
        <v>12</v>
      </c>
      <c r="H35" s="3" t="s">
        <v>27</v>
      </c>
      <c r="I35" s="1">
        <v>45777.606504629628</v>
      </c>
      <c r="J35" s="3" t="s">
        <v>25</v>
      </c>
      <c r="L35" s="4"/>
      <c r="M35" s="4"/>
      <c r="N35" s="4"/>
      <c r="O35" s="4"/>
    </row>
    <row r="36" spans="1:15">
      <c r="A36" s="3" t="s">
        <v>113</v>
      </c>
      <c r="B36" s="1">
        <v>45779.483506944445</v>
      </c>
      <c r="C36" s="3" t="s">
        <v>19</v>
      </c>
      <c r="D36" s="3" t="s">
        <v>11</v>
      </c>
      <c r="E36" s="3" t="s">
        <v>78</v>
      </c>
      <c r="F36" s="1">
        <v>45782.327685185184</v>
      </c>
      <c r="G36" s="3" t="s">
        <v>12</v>
      </c>
      <c r="H36" s="3" t="s">
        <v>13</v>
      </c>
      <c r="I36" s="1">
        <v>45779.489247685182</v>
      </c>
      <c r="J36" s="3" t="s">
        <v>25</v>
      </c>
      <c r="L36" s="4"/>
      <c r="M36" s="4"/>
      <c r="N36" s="4"/>
      <c r="O36" s="4"/>
    </row>
    <row r="37" spans="1:15">
      <c r="A37" s="3" t="s">
        <v>114</v>
      </c>
      <c r="B37" s="1">
        <v>45782.56653935185</v>
      </c>
      <c r="C37" s="3" t="s">
        <v>10</v>
      </c>
      <c r="D37" s="3" t="s">
        <v>11</v>
      </c>
      <c r="E37" s="3" t="s">
        <v>78</v>
      </c>
      <c r="F37" s="1">
        <v>45782.839826388888</v>
      </c>
      <c r="G37" s="3" t="s">
        <v>12</v>
      </c>
      <c r="H37" s="3" t="s">
        <v>13</v>
      </c>
      <c r="I37" s="1">
        <v>45782.616493055553</v>
      </c>
      <c r="J37" s="3" t="s">
        <v>25</v>
      </c>
      <c r="L37" s="4"/>
      <c r="M37" s="4"/>
      <c r="N37" s="4"/>
      <c r="O37" s="4"/>
    </row>
    <row r="38" spans="1:15">
      <c r="A38" s="3" t="s">
        <v>115</v>
      </c>
      <c r="B38" s="1">
        <v>45771.616030092591</v>
      </c>
      <c r="C38" s="3" t="s">
        <v>10</v>
      </c>
      <c r="D38" s="3" t="s">
        <v>11</v>
      </c>
      <c r="E38" s="3" t="s">
        <v>78</v>
      </c>
      <c r="F38" s="1">
        <v>45782.784085648149</v>
      </c>
      <c r="G38" s="3" t="s">
        <v>26</v>
      </c>
      <c r="H38" s="3" t="s">
        <v>28</v>
      </c>
      <c r="I38" s="1">
        <v>45771.62841435185</v>
      </c>
      <c r="J38" s="3" t="s">
        <v>25</v>
      </c>
      <c r="L38" s="4"/>
      <c r="M38" s="4"/>
      <c r="N38" s="4"/>
      <c r="O38" s="4"/>
    </row>
    <row r="39" spans="1:15">
      <c r="A39" s="3" t="s">
        <v>116</v>
      </c>
      <c r="B39" s="1">
        <v>45770.408206018517</v>
      </c>
      <c r="C39" s="3" t="s">
        <v>19</v>
      </c>
      <c r="D39" s="3" t="s">
        <v>11</v>
      </c>
      <c r="E39" s="3" t="s">
        <v>78</v>
      </c>
      <c r="F39" s="1">
        <v>45782.441574074073</v>
      </c>
      <c r="G39" s="3" t="s">
        <v>12</v>
      </c>
      <c r="H39" s="3" t="s">
        <v>17</v>
      </c>
      <c r="I39" s="1">
        <v>45770.41747685185</v>
      </c>
      <c r="J39" s="3" t="s">
        <v>25</v>
      </c>
      <c r="L39" s="4"/>
      <c r="M39" s="4"/>
      <c r="N39" s="4"/>
      <c r="O39" s="4"/>
    </row>
    <row r="40" spans="1:15">
      <c r="A40" s="3" t="s">
        <v>117</v>
      </c>
      <c r="B40" s="1">
        <v>45779.355023148149</v>
      </c>
      <c r="C40" s="3" t="s">
        <v>19</v>
      </c>
      <c r="D40" s="3" t="s">
        <v>11</v>
      </c>
      <c r="E40" s="3" t="s">
        <v>78</v>
      </c>
      <c r="F40" s="1">
        <v>45782.547037037039</v>
      </c>
      <c r="G40" s="3" t="s">
        <v>12</v>
      </c>
      <c r="H40" s="3" t="s">
        <v>17</v>
      </c>
      <c r="I40" s="1">
        <v>45779.369247685187</v>
      </c>
      <c r="J40" s="3" t="s">
        <v>25</v>
      </c>
      <c r="L40" s="4"/>
      <c r="M40" s="4"/>
      <c r="N40" s="4"/>
      <c r="O40" s="4"/>
    </row>
    <row r="41" spans="1:15">
      <c r="A41" s="3" t="s">
        <v>118</v>
      </c>
      <c r="B41" s="1">
        <v>45779.567835648151</v>
      </c>
      <c r="C41" s="3" t="s">
        <v>10</v>
      </c>
      <c r="D41" s="3" t="s">
        <v>11</v>
      </c>
      <c r="E41" s="3" t="s">
        <v>78</v>
      </c>
      <c r="F41" s="1">
        <v>45782.329733796294</v>
      </c>
      <c r="G41" s="3" t="s">
        <v>12</v>
      </c>
      <c r="H41" s="3" t="s">
        <v>13</v>
      </c>
      <c r="I41" s="1">
        <v>45779.579664351855</v>
      </c>
      <c r="J41" s="3" t="s">
        <v>25</v>
      </c>
      <c r="L41" s="4"/>
      <c r="M41" s="4"/>
      <c r="N41" s="4"/>
      <c r="O41" s="4"/>
    </row>
    <row r="42" spans="1:15">
      <c r="A42" s="3" t="s">
        <v>119</v>
      </c>
      <c r="B42" s="1">
        <v>45782.635671296295</v>
      </c>
      <c r="C42" s="3" t="s">
        <v>10</v>
      </c>
      <c r="D42" s="3" t="s">
        <v>11</v>
      </c>
      <c r="E42" s="3" t="s">
        <v>78</v>
      </c>
      <c r="F42" s="1">
        <v>45782.643379629626</v>
      </c>
      <c r="G42" s="3" t="s">
        <v>12</v>
      </c>
      <c r="H42" s="3" t="s">
        <v>28</v>
      </c>
      <c r="I42" s="1">
        <v>45782.640787037039</v>
      </c>
      <c r="J42" s="3" t="s">
        <v>25</v>
      </c>
      <c r="L42" s="4"/>
      <c r="M42" s="4"/>
      <c r="N42" s="4"/>
      <c r="O42" s="4"/>
    </row>
    <row r="43" spans="1:15">
      <c r="A43" s="3" t="s">
        <v>120</v>
      </c>
      <c r="B43" s="1">
        <v>45770.312256944446</v>
      </c>
      <c r="C43" s="3" t="s">
        <v>10</v>
      </c>
      <c r="D43" s="3" t="s">
        <v>11</v>
      </c>
      <c r="E43" s="3" t="s">
        <v>78</v>
      </c>
      <c r="F43" s="1">
        <v>45782.283252314817</v>
      </c>
      <c r="G43" s="3" t="s">
        <v>12</v>
      </c>
      <c r="H43" s="3" t="s">
        <v>13</v>
      </c>
      <c r="I43" s="1">
        <v>45770.316180555557</v>
      </c>
      <c r="J43" s="3" t="s">
        <v>25</v>
      </c>
      <c r="L43" s="4"/>
      <c r="M43" s="4"/>
      <c r="N43" s="4"/>
      <c r="O43" s="4"/>
    </row>
    <row r="44" spans="1:15">
      <c r="A44" s="3" t="s">
        <v>121</v>
      </c>
      <c r="B44" s="1">
        <v>45775.478159722225</v>
      </c>
      <c r="C44" s="3" t="s">
        <v>19</v>
      </c>
      <c r="D44" s="3" t="s">
        <v>11</v>
      </c>
      <c r="E44" s="3" t="s">
        <v>78</v>
      </c>
      <c r="F44" s="1">
        <v>45782.754027777781</v>
      </c>
      <c r="G44" s="3" t="s">
        <v>26</v>
      </c>
      <c r="H44" s="3" t="s">
        <v>27</v>
      </c>
      <c r="I44" s="1">
        <v>45775.49318287037</v>
      </c>
      <c r="J44" s="3" t="s">
        <v>25</v>
      </c>
      <c r="L44" s="4"/>
      <c r="M44" s="4"/>
      <c r="N44" s="4"/>
      <c r="O44" s="4"/>
    </row>
    <row r="45" spans="1:15">
      <c r="A45" s="3" t="s">
        <v>122</v>
      </c>
      <c r="B45" s="1">
        <v>45772.378611111111</v>
      </c>
      <c r="C45" s="3" t="s">
        <v>10</v>
      </c>
      <c r="D45" s="3" t="s">
        <v>11</v>
      </c>
      <c r="E45" s="3" t="s">
        <v>78</v>
      </c>
      <c r="F45" s="1">
        <v>45782.460729166669</v>
      </c>
      <c r="G45" s="3" t="s">
        <v>21</v>
      </c>
      <c r="H45" s="3" t="s">
        <v>37</v>
      </c>
      <c r="I45" s="1">
        <v>45772.394201388888</v>
      </c>
      <c r="J45" s="3" t="s">
        <v>25</v>
      </c>
      <c r="L45" s="4"/>
      <c r="M45" s="4"/>
      <c r="N45" s="4"/>
      <c r="O45" s="4"/>
    </row>
    <row r="46" spans="1:15">
      <c r="A46" s="3" t="s">
        <v>123</v>
      </c>
      <c r="B46" s="1">
        <v>45779.654456018521</v>
      </c>
      <c r="C46" s="3" t="s">
        <v>10</v>
      </c>
      <c r="D46" s="3" t="s">
        <v>11</v>
      </c>
      <c r="E46" s="3" t="s">
        <v>78</v>
      </c>
      <c r="F46" s="1">
        <v>45782.754780092589</v>
      </c>
      <c r="G46" s="3" t="s">
        <v>12</v>
      </c>
      <c r="H46" s="3" t="s">
        <v>27</v>
      </c>
      <c r="I46" s="1">
        <v>45779.661030092589</v>
      </c>
      <c r="J46" s="3" t="s">
        <v>25</v>
      </c>
      <c r="L46" s="4"/>
      <c r="M46" s="4"/>
      <c r="N46" s="4"/>
      <c r="O46" s="4"/>
    </row>
    <row r="47" spans="1:15">
      <c r="A47" s="3" t="s">
        <v>124</v>
      </c>
      <c r="B47" s="1">
        <v>45778.722858796296</v>
      </c>
      <c r="C47" s="3" t="s">
        <v>19</v>
      </c>
      <c r="D47" s="3" t="s">
        <v>11</v>
      </c>
      <c r="E47" s="3" t="s">
        <v>78</v>
      </c>
      <c r="F47" s="1">
        <v>45782.865358796298</v>
      </c>
      <c r="G47" s="3" t="s">
        <v>12</v>
      </c>
      <c r="H47" s="3" t="s">
        <v>38</v>
      </c>
      <c r="I47" s="1">
        <v>45778.731828703705</v>
      </c>
      <c r="J47" s="3" t="s">
        <v>25</v>
      </c>
      <c r="L47" s="4"/>
      <c r="M47" s="4"/>
      <c r="N47" s="4"/>
      <c r="O47" s="4"/>
    </row>
    <row r="48" spans="1:15">
      <c r="A48" s="3" t="s">
        <v>125</v>
      </c>
      <c r="B48" s="1">
        <v>45782.637511574074</v>
      </c>
      <c r="C48" s="3" t="s">
        <v>19</v>
      </c>
      <c r="D48" s="3" t="s">
        <v>11</v>
      </c>
      <c r="E48" s="3" t="s">
        <v>78</v>
      </c>
      <c r="F48" s="1">
        <v>45782.640347222223</v>
      </c>
      <c r="G48" s="3" t="s">
        <v>23</v>
      </c>
      <c r="H48" s="3" t="s">
        <v>24</v>
      </c>
      <c r="I48" s="1">
        <v>45782.639016203706</v>
      </c>
      <c r="J48" s="3" t="s">
        <v>25</v>
      </c>
      <c r="L48" s="4"/>
      <c r="M48" s="4"/>
      <c r="N48" s="4"/>
      <c r="O48" s="4"/>
    </row>
    <row r="49" spans="1:15">
      <c r="A49" s="3" t="s">
        <v>126</v>
      </c>
      <c r="B49" s="1">
        <v>45777.687442129631</v>
      </c>
      <c r="C49" s="3" t="s">
        <v>19</v>
      </c>
      <c r="D49" s="3" t="s">
        <v>11</v>
      </c>
      <c r="E49" s="3" t="s">
        <v>78</v>
      </c>
      <c r="F49" s="1">
        <v>45782.84170138889</v>
      </c>
      <c r="G49" s="3" t="s">
        <v>12</v>
      </c>
      <c r="H49" s="3" t="s">
        <v>28</v>
      </c>
      <c r="I49" s="1">
        <v>45777.695127314815</v>
      </c>
      <c r="J49" s="3" t="s">
        <v>25</v>
      </c>
      <c r="L49" s="4"/>
      <c r="M49" s="4"/>
      <c r="N49" s="4"/>
      <c r="O49" s="4"/>
    </row>
    <row r="50" spans="1:15">
      <c r="A50" s="3" t="s">
        <v>127</v>
      </c>
      <c r="B50" s="1">
        <v>45778.833784722221</v>
      </c>
      <c r="C50" s="3" t="s">
        <v>10</v>
      </c>
      <c r="D50" s="3" t="s">
        <v>11</v>
      </c>
      <c r="E50" s="3" t="s">
        <v>78</v>
      </c>
      <c r="F50" s="1">
        <v>45782.75472222222</v>
      </c>
      <c r="G50" s="3" t="s">
        <v>12</v>
      </c>
      <c r="H50" s="3" t="s">
        <v>27</v>
      </c>
      <c r="I50" s="1">
        <v>45778.843819444446</v>
      </c>
      <c r="J50" s="3" t="s">
        <v>25</v>
      </c>
      <c r="L50" s="4"/>
      <c r="M50" s="4"/>
      <c r="N50" s="4"/>
      <c r="O50" s="4"/>
    </row>
    <row r="51" spans="1:15">
      <c r="A51" s="3" t="s">
        <v>128</v>
      </c>
      <c r="B51" s="1">
        <v>45775.499525462961</v>
      </c>
      <c r="C51" s="3" t="s">
        <v>10</v>
      </c>
      <c r="D51" s="3" t="s">
        <v>11</v>
      </c>
      <c r="E51" s="3" t="s">
        <v>78</v>
      </c>
      <c r="F51" s="1">
        <v>45782.807766203703</v>
      </c>
      <c r="G51" s="3" t="s">
        <v>12</v>
      </c>
      <c r="H51" s="3" t="s">
        <v>24</v>
      </c>
      <c r="I51" s="1">
        <v>45775.503009259257</v>
      </c>
      <c r="J51" s="3" t="s">
        <v>25</v>
      </c>
      <c r="L51" s="4"/>
      <c r="M51" s="4"/>
      <c r="N51" s="4"/>
      <c r="O51" s="4"/>
    </row>
    <row r="52" spans="1:15">
      <c r="A52" s="3" t="s">
        <v>129</v>
      </c>
      <c r="B52" s="1">
        <v>45777.696099537039</v>
      </c>
      <c r="C52" s="3" t="s">
        <v>19</v>
      </c>
      <c r="D52" s="3" t="s">
        <v>11</v>
      </c>
      <c r="E52" s="3" t="s">
        <v>78</v>
      </c>
      <c r="F52" s="1">
        <v>45782.607835648145</v>
      </c>
      <c r="G52" s="3" t="s">
        <v>12</v>
      </c>
      <c r="H52" s="3" t="s">
        <v>24</v>
      </c>
      <c r="I52" s="1">
        <v>45777.69835648148</v>
      </c>
      <c r="J52" s="3" t="s">
        <v>25</v>
      </c>
      <c r="L52" s="4"/>
      <c r="M52" s="4"/>
      <c r="N52" s="4"/>
      <c r="O52" s="4"/>
    </row>
    <row r="53" spans="1:15">
      <c r="A53" s="3" t="s">
        <v>130</v>
      </c>
      <c r="B53" s="1">
        <v>45779.751111111109</v>
      </c>
      <c r="C53" s="3" t="s">
        <v>19</v>
      </c>
      <c r="D53" s="3" t="s">
        <v>11</v>
      </c>
      <c r="E53" s="3" t="s">
        <v>78</v>
      </c>
      <c r="F53" s="1">
        <v>45782.754780092589</v>
      </c>
      <c r="G53" s="3" t="s">
        <v>12</v>
      </c>
      <c r="H53" s="3" t="s">
        <v>27</v>
      </c>
      <c r="I53" s="1">
        <v>45779.754108796296</v>
      </c>
      <c r="J53" s="3" t="s">
        <v>25</v>
      </c>
      <c r="L53" s="4"/>
      <c r="M53" s="4"/>
      <c r="N53" s="4"/>
      <c r="O53" s="4"/>
    </row>
    <row r="54" spans="1:15">
      <c r="A54" s="3" t="s">
        <v>131</v>
      </c>
      <c r="B54" s="1">
        <v>45769.544259259259</v>
      </c>
      <c r="C54" s="3" t="s">
        <v>10</v>
      </c>
      <c r="D54" s="3" t="s">
        <v>11</v>
      </c>
      <c r="E54" s="3" t="s">
        <v>78</v>
      </c>
      <c r="F54" s="1">
        <v>45782.563564814816</v>
      </c>
      <c r="G54" s="3" t="s">
        <v>12</v>
      </c>
      <c r="H54" s="3" t="s">
        <v>32</v>
      </c>
      <c r="I54" s="1">
        <v>45769.546041666668</v>
      </c>
      <c r="J54" s="3" t="s">
        <v>39</v>
      </c>
      <c r="L54" s="4"/>
      <c r="M54" s="4"/>
      <c r="N54" s="4"/>
      <c r="O54" s="4"/>
    </row>
    <row r="55" spans="1:15">
      <c r="A55" s="3" t="s">
        <v>132</v>
      </c>
      <c r="B55" s="1">
        <v>45776.021041666667</v>
      </c>
      <c r="C55" s="3" t="s">
        <v>10</v>
      </c>
      <c r="D55" s="3" t="s">
        <v>11</v>
      </c>
      <c r="E55" s="3" t="s">
        <v>78</v>
      </c>
      <c r="F55" s="1">
        <v>45782.188668981478</v>
      </c>
      <c r="G55" s="3" t="s">
        <v>12</v>
      </c>
      <c r="H55" s="3" t="s">
        <v>40</v>
      </c>
      <c r="I55" s="1">
        <v>45776.021423611113</v>
      </c>
      <c r="J55" s="3" t="s">
        <v>39</v>
      </c>
      <c r="L55" s="4"/>
      <c r="M55" s="4"/>
      <c r="N55" s="4"/>
      <c r="O55" s="4"/>
    </row>
    <row r="56" spans="1:15">
      <c r="A56" s="3" t="s">
        <v>133</v>
      </c>
      <c r="B56" s="1">
        <v>45782.334849537037</v>
      </c>
      <c r="C56" s="3" t="s">
        <v>10</v>
      </c>
      <c r="D56" s="3" t="s">
        <v>11</v>
      </c>
      <c r="E56" s="3" t="s">
        <v>78</v>
      </c>
      <c r="F56" s="1">
        <v>45782.350555555553</v>
      </c>
      <c r="G56" s="3" t="s">
        <v>12</v>
      </c>
      <c r="H56" s="3" t="s">
        <v>13</v>
      </c>
      <c r="I56" s="1">
        <v>45782.348101851851</v>
      </c>
      <c r="J56" s="3" t="s">
        <v>25</v>
      </c>
      <c r="L56" s="4"/>
      <c r="M56" s="4"/>
      <c r="N56" s="4"/>
      <c r="O56" s="4"/>
    </row>
    <row r="57" spans="1:15">
      <c r="A57" s="3" t="s">
        <v>134</v>
      </c>
      <c r="B57" s="1">
        <v>45777.235011574077</v>
      </c>
      <c r="C57" s="3" t="s">
        <v>19</v>
      </c>
      <c r="D57" s="3" t="s">
        <v>11</v>
      </c>
      <c r="E57" s="3" t="s">
        <v>78</v>
      </c>
      <c r="F57" s="1">
        <v>45782.162569444445</v>
      </c>
      <c r="G57" s="3" t="s">
        <v>33</v>
      </c>
      <c r="H57" s="3" t="s">
        <v>18</v>
      </c>
      <c r="I57" s="1">
        <v>45777.249756944446</v>
      </c>
      <c r="J57" s="3" t="s">
        <v>39</v>
      </c>
      <c r="L57" s="4"/>
      <c r="M57" s="4"/>
      <c r="N57" s="4"/>
      <c r="O57" s="4"/>
    </row>
    <row r="58" spans="1:15">
      <c r="A58" s="3" t="s">
        <v>135</v>
      </c>
      <c r="B58" s="1">
        <v>45777.549675925926</v>
      </c>
      <c r="C58" s="3" t="s">
        <v>10</v>
      </c>
      <c r="D58" s="3" t="s">
        <v>11</v>
      </c>
      <c r="E58" s="3" t="s">
        <v>78</v>
      </c>
      <c r="F58" s="1">
        <v>45782.838217592594</v>
      </c>
      <c r="G58" s="3" t="s">
        <v>26</v>
      </c>
      <c r="H58" s="3" t="s">
        <v>28</v>
      </c>
      <c r="I58" s="1">
        <v>45777.565509259257</v>
      </c>
      <c r="J58" s="3" t="s">
        <v>25</v>
      </c>
      <c r="L58" s="4"/>
      <c r="M58" s="4"/>
      <c r="N58" s="4"/>
      <c r="O58" s="4"/>
    </row>
    <row r="59" spans="1:15">
      <c r="A59" s="3" t="s">
        <v>136</v>
      </c>
      <c r="B59" s="1">
        <v>45777.229699074072</v>
      </c>
      <c r="C59" s="3" t="s">
        <v>19</v>
      </c>
      <c r="D59" s="3" t="s">
        <v>11</v>
      </c>
      <c r="E59" s="3" t="s">
        <v>78</v>
      </c>
      <c r="F59" s="1">
        <v>45782.75440972222</v>
      </c>
      <c r="G59" s="3" t="s">
        <v>12</v>
      </c>
      <c r="H59" s="3" t="s">
        <v>27</v>
      </c>
      <c r="I59" s="1">
        <v>45777.242407407408</v>
      </c>
      <c r="J59" s="3" t="s">
        <v>25</v>
      </c>
      <c r="L59" s="4"/>
      <c r="M59" s="4"/>
      <c r="N59" s="4"/>
      <c r="O59" s="4"/>
    </row>
    <row r="60" spans="1:15">
      <c r="A60" s="3" t="s">
        <v>137</v>
      </c>
      <c r="B60" s="1">
        <v>45779.433240740742</v>
      </c>
      <c r="C60" s="3" t="s">
        <v>10</v>
      </c>
      <c r="D60" s="3" t="s">
        <v>11</v>
      </c>
      <c r="E60" s="3" t="s">
        <v>78</v>
      </c>
      <c r="F60" s="1">
        <v>45782.540810185186</v>
      </c>
      <c r="G60" s="3" t="s">
        <v>12</v>
      </c>
      <c r="H60" s="3" t="s">
        <v>17</v>
      </c>
      <c r="I60" s="1">
        <v>45779.444594907407</v>
      </c>
      <c r="J60" s="3" t="s">
        <v>25</v>
      </c>
      <c r="L60" s="4"/>
      <c r="M60" s="4"/>
      <c r="N60" s="4"/>
      <c r="O60" s="4"/>
    </row>
    <row r="61" spans="1:15">
      <c r="A61" s="3" t="s">
        <v>138</v>
      </c>
      <c r="B61" s="1">
        <v>45777.344768518517</v>
      </c>
      <c r="C61" s="3" t="s">
        <v>10</v>
      </c>
      <c r="D61" s="3" t="s">
        <v>11</v>
      </c>
      <c r="E61" s="3" t="s">
        <v>78</v>
      </c>
      <c r="F61" s="1">
        <v>45782.579027777778</v>
      </c>
      <c r="G61" s="3" t="s">
        <v>41</v>
      </c>
      <c r="H61" s="3" t="s">
        <v>35</v>
      </c>
      <c r="I61" s="1">
        <v>45777.356770833336</v>
      </c>
      <c r="J61" s="3" t="s">
        <v>25</v>
      </c>
      <c r="L61" s="4"/>
      <c r="M61" s="4"/>
      <c r="N61" s="4"/>
      <c r="O61" s="4"/>
    </row>
    <row r="62" spans="1:15">
      <c r="A62" s="3" t="s">
        <v>139</v>
      </c>
      <c r="B62" s="1">
        <v>45777.210902777777</v>
      </c>
      <c r="C62" s="3" t="s">
        <v>10</v>
      </c>
      <c r="D62" s="3" t="s">
        <v>11</v>
      </c>
      <c r="E62" s="3" t="s">
        <v>78</v>
      </c>
      <c r="F62" s="1">
        <v>45782.45820601852</v>
      </c>
      <c r="G62" s="3" t="s">
        <v>12</v>
      </c>
      <c r="H62" s="3" t="s">
        <v>13</v>
      </c>
      <c r="I62" s="1">
        <v>45777.217881944445</v>
      </c>
      <c r="J62" s="3" t="s">
        <v>25</v>
      </c>
      <c r="L62" s="4"/>
      <c r="M62" s="4"/>
      <c r="N62" s="4"/>
      <c r="O62" s="4"/>
    </row>
    <row r="63" spans="1:15">
      <c r="A63" s="3" t="s">
        <v>140</v>
      </c>
      <c r="B63" s="1">
        <v>45769.336527777778</v>
      </c>
      <c r="C63" s="3" t="s">
        <v>10</v>
      </c>
      <c r="D63" s="3" t="s">
        <v>11</v>
      </c>
      <c r="E63" s="3" t="s">
        <v>78</v>
      </c>
      <c r="F63" s="1">
        <v>45782.452256944445</v>
      </c>
      <c r="G63" s="3" t="s">
        <v>12</v>
      </c>
      <c r="H63" s="3" t="s">
        <v>42</v>
      </c>
      <c r="I63" s="1">
        <v>45769.351319444446</v>
      </c>
      <c r="J63" s="3" t="s">
        <v>25</v>
      </c>
      <c r="L63" s="4"/>
      <c r="M63" s="4"/>
      <c r="N63" s="4"/>
      <c r="O63" s="4"/>
    </row>
    <row r="64" spans="1:15">
      <c r="A64" s="3" t="s">
        <v>141</v>
      </c>
      <c r="B64" s="1">
        <v>45775.47111111111</v>
      </c>
      <c r="C64" s="3" t="s">
        <v>10</v>
      </c>
      <c r="D64" s="3" t="s">
        <v>11</v>
      </c>
      <c r="E64" s="3" t="s">
        <v>78</v>
      </c>
      <c r="F64" s="1">
        <v>45782.398275462961</v>
      </c>
      <c r="G64" s="3" t="s">
        <v>12</v>
      </c>
      <c r="H64" s="3" t="s">
        <v>43</v>
      </c>
      <c r="I64" s="1">
        <v>45775.497083333335</v>
      </c>
      <c r="J64" s="3" t="s">
        <v>25</v>
      </c>
      <c r="L64" s="4"/>
      <c r="M64" s="4"/>
      <c r="N64" s="4"/>
      <c r="O64" s="4"/>
    </row>
    <row r="65" spans="1:15">
      <c r="A65" s="3" t="s">
        <v>142</v>
      </c>
      <c r="B65" s="1">
        <v>45782.411550925928</v>
      </c>
      <c r="C65" s="3" t="s">
        <v>19</v>
      </c>
      <c r="D65" s="3" t="s">
        <v>11</v>
      </c>
      <c r="E65" s="3" t="s">
        <v>78</v>
      </c>
      <c r="F65" s="1">
        <v>45782.427905092591</v>
      </c>
      <c r="G65" s="3" t="s">
        <v>12</v>
      </c>
      <c r="H65" s="3" t="s">
        <v>13</v>
      </c>
      <c r="I65" s="1">
        <v>45782.419953703706</v>
      </c>
      <c r="J65" s="3" t="s">
        <v>25</v>
      </c>
      <c r="L65" s="4"/>
      <c r="M65" s="4"/>
      <c r="N65" s="4"/>
      <c r="O65" s="4"/>
    </row>
    <row r="66" spans="1:15">
      <c r="A66" s="3" t="s">
        <v>143</v>
      </c>
      <c r="B66" s="1">
        <v>45762.278310185182</v>
      </c>
      <c r="C66" s="3" t="s">
        <v>19</v>
      </c>
      <c r="D66" s="3" t="s">
        <v>11</v>
      </c>
      <c r="E66" s="3" t="s">
        <v>78</v>
      </c>
      <c r="F66" s="1">
        <v>45782.24664351852</v>
      </c>
      <c r="G66" s="3" t="s">
        <v>12</v>
      </c>
      <c r="H66" s="3" t="s">
        <v>13</v>
      </c>
      <c r="I66" s="1">
        <v>45762.295752314814</v>
      </c>
      <c r="J66" s="3" t="s">
        <v>25</v>
      </c>
      <c r="L66" s="4"/>
      <c r="M66" s="4"/>
      <c r="N66" s="4"/>
      <c r="O66" s="4"/>
    </row>
    <row r="67" spans="1:15">
      <c r="A67" s="3" t="s">
        <v>144</v>
      </c>
      <c r="B67" s="1">
        <v>45772.238703703704</v>
      </c>
      <c r="C67" s="3" t="s">
        <v>19</v>
      </c>
      <c r="D67" s="3" t="s">
        <v>11</v>
      </c>
      <c r="E67" s="3" t="s">
        <v>78</v>
      </c>
      <c r="F67" s="1">
        <v>45782.284016203703</v>
      </c>
      <c r="G67" s="3" t="s">
        <v>12</v>
      </c>
      <c r="H67" s="3" t="s">
        <v>13</v>
      </c>
      <c r="I67" s="1">
        <v>45772.250763888886</v>
      </c>
      <c r="J67" s="3" t="s">
        <v>25</v>
      </c>
      <c r="L67" s="4"/>
      <c r="M67" s="4"/>
      <c r="N67" s="4"/>
      <c r="O67" s="4"/>
    </row>
    <row r="68" spans="1:15">
      <c r="A68" s="3" t="s">
        <v>145</v>
      </c>
      <c r="B68" s="1">
        <v>45780.106400462966</v>
      </c>
      <c r="C68" s="3" t="s">
        <v>10</v>
      </c>
      <c r="D68" s="3" t="s">
        <v>11</v>
      </c>
      <c r="E68" s="3" t="s">
        <v>78</v>
      </c>
      <c r="F68" s="1">
        <v>45782.207939814813</v>
      </c>
      <c r="G68" s="3" t="s">
        <v>12</v>
      </c>
      <c r="H68" s="3" t="s">
        <v>44</v>
      </c>
      <c r="I68" s="1">
        <v>45780.12122685185</v>
      </c>
      <c r="J68" s="3" t="s">
        <v>25</v>
      </c>
      <c r="L68" s="4"/>
      <c r="M68" s="4"/>
      <c r="N68" s="4"/>
      <c r="O68" s="4"/>
    </row>
    <row r="69" spans="1:15">
      <c r="A69" s="3" t="s">
        <v>146</v>
      </c>
      <c r="B69" s="1">
        <v>45782.392268518517</v>
      </c>
      <c r="C69" s="3" t="s">
        <v>10</v>
      </c>
      <c r="D69" s="3" t="s">
        <v>11</v>
      </c>
      <c r="E69" s="3" t="s">
        <v>78</v>
      </c>
      <c r="F69" s="1">
        <v>45782.427465277775</v>
      </c>
      <c r="G69" s="3" t="s">
        <v>12</v>
      </c>
      <c r="H69" s="3" t="s">
        <v>13</v>
      </c>
      <c r="I69" s="1">
        <v>45782.402546296296</v>
      </c>
      <c r="J69" s="3" t="s">
        <v>25</v>
      </c>
      <c r="L69" s="4"/>
      <c r="M69" s="4"/>
      <c r="N69" s="4"/>
      <c r="O69" s="4"/>
    </row>
    <row r="70" spans="1:15">
      <c r="A70" s="3" t="s">
        <v>147</v>
      </c>
      <c r="B70" s="1">
        <v>45779.239317129628</v>
      </c>
      <c r="C70" s="3" t="s">
        <v>10</v>
      </c>
      <c r="D70" s="3" t="s">
        <v>11</v>
      </c>
      <c r="E70" s="3" t="s">
        <v>78</v>
      </c>
      <c r="F70" s="1">
        <v>45782.468344907407</v>
      </c>
      <c r="G70" s="3" t="s">
        <v>12</v>
      </c>
      <c r="H70" s="3" t="s">
        <v>13</v>
      </c>
      <c r="I70" s="1">
        <v>45779.261990740742</v>
      </c>
      <c r="J70" s="3" t="s">
        <v>25</v>
      </c>
      <c r="L70" s="4"/>
      <c r="M70" s="4"/>
      <c r="N70" s="4"/>
      <c r="O70" s="4"/>
    </row>
    <row r="71" spans="1:15">
      <c r="A71" s="3" t="s">
        <v>148</v>
      </c>
      <c r="B71" s="1">
        <v>45782.717662037037</v>
      </c>
      <c r="C71" s="3" t="s">
        <v>19</v>
      </c>
      <c r="D71" s="3" t="s">
        <v>11</v>
      </c>
      <c r="E71" s="3" t="s">
        <v>78</v>
      </c>
      <c r="F71" s="1">
        <v>45782.722893518519</v>
      </c>
      <c r="G71" s="3" t="s">
        <v>12</v>
      </c>
      <c r="H71" s="3" t="s">
        <v>34</v>
      </c>
      <c r="I71" s="1">
        <v>45782.721979166665</v>
      </c>
      <c r="J71" s="3" t="s">
        <v>25</v>
      </c>
      <c r="L71" s="4"/>
      <c r="M71" s="4"/>
      <c r="N71" s="4"/>
      <c r="O71" s="4"/>
    </row>
    <row r="72" spans="1:15">
      <c r="A72" s="3" t="s">
        <v>149</v>
      </c>
      <c r="B72" s="1">
        <v>45781.453194444446</v>
      </c>
      <c r="C72" s="3" t="s">
        <v>10</v>
      </c>
      <c r="D72" s="3" t="s">
        <v>11</v>
      </c>
      <c r="E72" s="3" t="s">
        <v>78</v>
      </c>
      <c r="F72" s="1">
        <v>45782.35255787037</v>
      </c>
      <c r="G72" s="3" t="s">
        <v>12</v>
      </c>
      <c r="H72" s="3" t="s">
        <v>45</v>
      </c>
      <c r="I72" s="1">
        <v>45781.470914351848</v>
      </c>
      <c r="J72" s="3" t="s">
        <v>25</v>
      </c>
      <c r="L72" s="4"/>
      <c r="M72" s="4"/>
      <c r="N72" s="4"/>
      <c r="O72" s="4"/>
    </row>
    <row r="73" spans="1:15">
      <c r="A73" s="3" t="s">
        <v>150</v>
      </c>
      <c r="B73" s="1">
        <v>45782.576666666668</v>
      </c>
      <c r="C73" s="3" t="s">
        <v>19</v>
      </c>
      <c r="D73" s="3" t="s">
        <v>11</v>
      </c>
      <c r="E73" s="3" t="s">
        <v>78</v>
      </c>
      <c r="F73" s="1">
        <v>45782.587245370371</v>
      </c>
      <c r="G73" s="3" t="s">
        <v>12</v>
      </c>
      <c r="H73" s="3" t="s">
        <v>29</v>
      </c>
      <c r="I73" s="1">
        <v>45782.584444444445</v>
      </c>
      <c r="J73" s="3" t="s">
        <v>25</v>
      </c>
      <c r="L73" s="4"/>
      <c r="M73" s="4"/>
      <c r="N73" s="4"/>
      <c r="O73" s="4"/>
    </row>
    <row r="74" spans="1:15">
      <c r="A74" s="3" t="s">
        <v>151</v>
      </c>
      <c r="B74" s="1">
        <v>45782.478900462964</v>
      </c>
      <c r="C74" s="3" t="s">
        <v>19</v>
      </c>
      <c r="D74" s="3" t="s">
        <v>11</v>
      </c>
      <c r="E74" s="3" t="s">
        <v>78</v>
      </c>
      <c r="F74" s="1">
        <v>45782.494733796295</v>
      </c>
      <c r="G74" s="3" t="s">
        <v>12</v>
      </c>
      <c r="H74" s="3" t="s">
        <v>13</v>
      </c>
      <c r="I74" s="1">
        <v>45782.491053240738</v>
      </c>
      <c r="J74" s="3" t="s">
        <v>25</v>
      </c>
      <c r="L74" s="4"/>
      <c r="M74" s="4"/>
      <c r="N74" s="4"/>
      <c r="O74" s="4"/>
    </row>
    <row r="75" spans="1:15">
      <c r="A75" s="3" t="s">
        <v>152</v>
      </c>
      <c r="B75" s="1">
        <v>45776.344953703701</v>
      </c>
      <c r="C75" s="3" t="s">
        <v>19</v>
      </c>
      <c r="D75" s="3" t="s">
        <v>11</v>
      </c>
      <c r="E75" s="3" t="s">
        <v>78</v>
      </c>
      <c r="F75" s="1">
        <v>45782.33390046296</v>
      </c>
      <c r="G75" s="3" t="s">
        <v>12</v>
      </c>
      <c r="H75" s="3" t="s">
        <v>13</v>
      </c>
      <c r="I75" s="1">
        <v>45776.34746527778</v>
      </c>
      <c r="J75" s="3" t="s">
        <v>46</v>
      </c>
      <c r="L75" s="4"/>
      <c r="M75" s="4"/>
      <c r="N75" s="4"/>
      <c r="O75" s="4"/>
    </row>
    <row r="76" spans="1:15">
      <c r="A76" s="3" t="s">
        <v>153</v>
      </c>
      <c r="B76" s="1">
        <v>45777.339004629626</v>
      </c>
      <c r="C76" s="3" t="s">
        <v>10</v>
      </c>
      <c r="D76" s="3" t="s">
        <v>11</v>
      </c>
      <c r="E76" s="3" t="s">
        <v>78</v>
      </c>
      <c r="F76" s="1">
        <v>45782.173229166663</v>
      </c>
      <c r="G76" s="3" t="s">
        <v>33</v>
      </c>
      <c r="H76" s="3" t="s">
        <v>18</v>
      </c>
      <c r="I76" s="1">
        <v>45777.350381944445</v>
      </c>
      <c r="J76" s="3" t="s">
        <v>25</v>
      </c>
      <c r="L76" s="4"/>
      <c r="M76" s="4"/>
      <c r="N76" s="4"/>
      <c r="O76" s="4"/>
    </row>
    <row r="77" spans="1:15">
      <c r="A77" s="3" t="s">
        <v>154</v>
      </c>
      <c r="B77" s="1">
        <v>45777.692361111112</v>
      </c>
      <c r="C77" s="3" t="s">
        <v>10</v>
      </c>
      <c r="D77" s="3" t="s">
        <v>11</v>
      </c>
      <c r="E77" s="3" t="s">
        <v>78</v>
      </c>
      <c r="F77" s="1">
        <v>45782.84238425926</v>
      </c>
      <c r="G77" s="3" t="s">
        <v>12</v>
      </c>
      <c r="H77" s="3" t="s">
        <v>28</v>
      </c>
      <c r="I77" s="1">
        <v>45777.715567129628</v>
      </c>
      <c r="J77" s="3" t="s">
        <v>25</v>
      </c>
      <c r="L77" s="4"/>
      <c r="M77" s="4"/>
      <c r="N77" s="4"/>
      <c r="O77" s="4"/>
    </row>
    <row r="78" spans="1:15">
      <c r="A78" s="3" t="s">
        <v>155</v>
      </c>
      <c r="B78" s="1">
        <v>45777.387442129628</v>
      </c>
      <c r="C78" s="3" t="s">
        <v>19</v>
      </c>
      <c r="D78" s="3" t="s">
        <v>11</v>
      </c>
      <c r="E78" s="3" t="s">
        <v>78</v>
      </c>
      <c r="F78" s="1">
        <v>45782.598715277774</v>
      </c>
      <c r="G78" s="3" t="s">
        <v>12</v>
      </c>
      <c r="H78" s="3" t="s">
        <v>47</v>
      </c>
      <c r="I78" s="1">
        <v>45777.387442129628</v>
      </c>
      <c r="J78" s="3" t="s">
        <v>14</v>
      </c>
      <c r="L78" s="4"/>
      <c r="M78" s="4"/>
      <c r="N78" s="4"/>
      <c r="O78" s="4"/>
    </row>
    <row r="79" spans="1:15">
      <c r="A79" s="3" t="s">
        <v>156</v>
      </c>
      <c r="B79" s="1">
        <v>45779.038726851853</v>
      </c>
      <c r="C79" s="3" t="s">
        <v>10</v>
      </c>
      <c r="D79" s="3" t="s">
        <v>11</v>
      </c>
      <c r="E79" s="3" t="s">
        <v>78</v>
      </c>
      <c r="F79" s="1">
        <v>45782.205266203702</v>
      </c>
      <c r="G79" s="3" t="s">
        <v>12</v>
      </c>
      <c r="H79" s="3" t="s">
        <v>40</v>
      </c>
      <c r="I79" s="1">
        <v>45779.084016203706</v>
      </c>
      <c r="J79" s="3" t="s">
        <v>25</v>
      </c>
      <c r="L79" s="4"/>
      <c r="M79" s="4"/>
      <c r="N79" s="4"/>
      <c r="O79" s="4"/>
    </row>
    <row r="80" spans="1:15">
      <c r="A80" s="3" t="s">
        <v>157</v>
      </c>
      <c r="B80" s="1">
        <v>45768.64234953704</v>
      </c>
      <c r="C80" s="3" t="s">
        <v>10</v>
      </c>
      <c r="D80" s="3" t="s">
        <v>11</v>
      </c>
      <c r="E80" s="3" t="s">
        <v>78</v>
      </c>
      <c r="F80" s="1">
        <v>45782.968032407407</v>
      </c>
      <c r="G80" s="3" t="s">
        <v>12</v>
      </c>
      <c r="H80" s="3" t="s">
        <v>27</v>
      </c>
      <c r="I80" s="1">
        <v>45768.684537037036</v>
      </c>
      <c r="J80" s="3" t="s">
        <v>25</v>
      </c>
      <c r="L80" s="4"/>
      <c r="M80" s="4"/>
      <c r="N80" s="4"/>
      <c r="O80" s="4"/>
    </row>
    <row r="81" spans="1:15">
      <c r="A81" s="3" t="s">
        <v>158</v>
      </c>
      <c r="B81" s="1">
        <v>45782.237511574072</v>
      </c>
      <c r="C81" s="3" t="s">
        <v>10</v>
      </c>
      <c r="D81" s="3" t="s">
        <v>11</v>
      </c>
      <c r="E81" s="3" t="s">
        <v>78</v>
      </c>
      <c r="F81" s="1">
        <v>45782.282696759263</v>
      </c>
      <c r="G81" s="3" t="s">
        <v>12</v>
      </c>
      <c r="H81" s="3" t="s">
        <v>13</v>
      </c>
      <c r="I81" s="1">
        <v>45782.245208333334</v>
      </c>
      <c r="J81" s="3" t="s">
        <v>25</v>
      </c>
      <c r="L81" s="4"/>
      <c r="M81" s="4"/>
      <c r="N81" s="4"/>
      <c r="O81" s="4"/>
    </row>
    <row r="82" spans="1:15">
      <c r="A82" s="3" t="s">
        <v>159</v>
      </c>
      <c r="B82" s="1">
        <v>45777.278715277775</v>
      </c>
      <c r="C82" s="3" t="s">
        <v>19</v>
      </c>
      <c r="D82" s="3" t="s">
        <v>11</v>
      </c>
      <c r="E82" s="3" t="s">
        <v>78</v>
      </c>
      <c r="F82" s="1">
        <v>45782.602546296293</v>
      </c>
      <c r="G82" s="3" t="s">
        <v>12</v>
      </c>
      <c r="H82" s="3" t="s">
        <v>32</v>
      </c>
      <c r="I82" s="1">
        <v>45777.33425925926</v>
      </c>
      <c r="J82" s="3" t="s">
        <v>25</v>
      </c>
      <c r="L82" s="4"/>
      <c r="M82" s="4"/>
      <c r="N82" s="4"/>
      <c r="O82" s="4"/>
    </row>
    <row r="83" spans="1:15">
      <c r="A83" s="3" t="s">
        <v>160</v>
      </c>
      <c r="B83" s="1">
        <v>45782.372511574074</v>
      </c>
      <c r="C83" s="3" t="s">
        <v>19</v>
      </c>
      <c r="D83" s="3" t="s">
        <v>11</v>
      </c>
      <c r="E83" s="3" t="s">
        <v>78</v>
      </c>
      <c r="F83" s="1">
        <v>45782.404456018521</v>
      </c>
      <c r="G83" s="3" t="s">
        <v>12</v>
      </c>
      <c r="H83" s="3" t="s">
        <v>13</v>
      </c>
      <c r="I83" s="1">
        <v>45782.398958333331</v>
      </c>
      <c r="J83" s="3" t="s">
        <v>25</v>
      </c>
      <c r="L83" s="4"/>
      <c r="M83" s="4"/>
      <c r="N83" s="4"/>
      <c r="O83" s="4"/>
    </row>
    <row r="84" spans="1:15">
      <c r="A84" s="3" t="s">
        <v>161</v>
      </c>
      <c r="B84" s="1">
        <v>45777.031192129631</v>
      </c>
      <c r="C84" s="3" t="s">
        <v>10</v>
      </c>
      <c r="D84" s="3" t="s">
        <v>11</v>
      </c>
      <c r="E84" s="3" t="s">
        <v>78</v>
      </c>
      <c r="F84" s="1">
        <v>45782.754432870373</v>
      </c>
      <c r="G84" s="3" t="s">
        <v>12</v>
      </c>
      <c r="H84" s="3" t="s">
        <v>27</v>
      </c>
      <c r="I84" s="1">
        <v>45777.044907407406</v>
      </c>
      <c r="J84" s="3" t="s">
        <v>25</v>
      </c>
      <c r="L84" s="4"/>
      <c r="M84" s="4"/>
      <c r="N84" s="4"/>
      <c r="O84" s="4"/>
    </row>
    <row r="85" spans="1:15">
      <c r="A85" s="3" t="s">
        <v>162</v>
      </c>
      <c r="B85" s="1">
        <v>45775.85056712963</v>
      </c>
      <c r="C85" s="3" t="s">
        <v>19</v>
      </c>
      <c r="D85" s="3" t="s">
        <v>11</v>
      </c>
      <c r="E85" s="3" t="s">
        <v>78</v>
      </c>
      <c r="F85" s="1">
        <v>45782.735300925924</v>
      </c>
      <c r="G85" s="3" t="s">
        <v>12</v>
      </c>
      <c r="H85" s="3" t="s">
        <v>34</v>
      </c>
      <c r="I85" s="1">
        <v>45775.85056712963</v>
      </c>
      <c r="J85" s="3" t="s">
        <v>14</v>
      </c>
      <c r="L85" s="4"/>
      <c r="M85" s="4"/>
      <c r="N85" s="4"/>
      <c r="O85" s="4"/>
    </row>
    <row r="86" spans="1:15">
      <c r="A86" s="3" t="s">
        <v>163</v>
      </c>
      <c r="B86" s="1">
        <v>45775.555775462963</v>
      </c>
      <c r="C86" s="3" t="s">
        <v>10</v>
      </c>
      <c r="D86" s="3" t="s">
        <v>11</v>
      </c>
      <c r="E86" s="3" t="s">
        <v>78</v>
      </c>
      <c r="F86" s="1">
        <v>45782.360046296293</v>
      </c>
      <c r="G86" s="3" t="s">
        <v>12</v>
      </c>
      <c r="H86" s="3" t="s">
        <v>13</v>
      </c>
      <c r="I86" s="1">
        <v>45775.563379629632</v>
      </c>
      <c r="J86" s="3" t="s">
        <v>25</v>
      </c>
      <c r="L86" s="4"/>
      <c r="M86" s="4"/>
      <c r="N86" s="4"/>
      <c r="O86" s="4"/>
    </row>
    <row r="87" spans="1:15">
      <c r="A87" s="3" t="s">
        <v>164</v>
      </c>
      <c r="B87" s="1">
        <v>45782.261238425926</v>
      </c>
      <c r="C87" s="3" t="s">
        <v>10</v>
      </c>
      <c r="D87" s="3" t="s">
        <v>11</v>
      </c>
      <c r="E87" s="3" t="s">
        <v>78</v>
      </c>
      <c r="F87" s="1">
        <v>45782.277650462966</v>
      </c>
      <c r="G87" s="3" t="s">
        <v>12</v>
      </c>
      <c r="H87" s="3" t="s">
        <v>48</v>
      </c>
      <c r="I87" s="1">
        <v>45782.266365740739</v>
      </c>
      <c r="J87" s="3" t="s">
        <v>25</v>
      </c>
      <c r="L87" s="4"/>
      <c r="M87" s="4"/>
      <c r="N87" s="4"/>
      <c r="O87" s="4"/>
    </row>
    <row r="88" spans="1:15">
      <c r="A88" s="3" t="s">
        <v>165</v>
      </c>
      <c r="B88" s="1">
        <v>45778.350729166668</v>
      </c>
      <c r="C88" s="3" t="s">
        <v>10</v>
      </c>
      <c r="D88" s="3" t="s">
        <v>11</v>
      </c>
      <c r="E88" s="3" t="s">
        <v>78</v>
      </c>
      <c r="F88" s="1">
        <v>45782.515983796293</v>
      </c>
      <c r="G88" s="3" t="s">
        <v>12</v>
      </c>
      <c r="H88" s="3" t="s">
        <v>49</v>
      </c>
      <c r="I88" s="1">
        <v>45778.352708333332</v>
      </c>
      <c r="J88" s="3" t="s">
        <v>25</v>
      </c>
      <c r="L88" s="4"/>
      <c r="M88" s="4"/>
      <c r="N88" s="4"/>
      <c r="O88" s="4"/>
    </row>
    <row r="89" spans="1:15">
      <c r="A89" s="3" t="s">
        <v>166</v>
      </c>
      <c r="B89" s="1">
        <v>45776.59039351852</v>
      </c>
      <c r="C89" s="3" t="s">
        <v>10</v>
      </c>
      <c r="D89" s="3" t="s">
        <v>11</v>
      </c>
      <c r="E89" s="3" t="s">
        <v>78</v>
      </c>
      <c r="F89" s="1">
        <v>45782.448680555557</v>
      </c>
      <c r="G89" s="3" t="s">
        <v>12</v>
      </c>
      <c r="H89" s="3" t="s">
        <v>13</v>
      </c>
      <c r="I89" s="1">
        <v>45776.59815972222</v>
      </c>
      <c r="J89" s="3" t="s">
        <v>25</v>
      </c>
      <c r="L89" s="4"/>
      <c r="M89" s="4"/>
      <c r="N89" s="4"/>
      <c r="O89" s="4"/>
    </row>
    <row r="90" spans="1:15">
      <c r="A90" s="3" t="s">
        <v>167</v>
      </c>
      <c r="B90" s="1">
        <v>45782.217523148145</v>
      </c>
      <c r="C90" s="3" t="s">
        <v>19</v>
      </c>
      <c r="D90" s="3" t="s">
        <v>11</v>
      </c>
      <c r="E90" s="3" t="s">
        <v>78</v>
      </c>
      <c r="F90" s="1">
        <v>45782.844699074078</v>
      </c>
      <c r="G90" s="3" t="s">
        <v>23</v>
      </c>
      <c r="H90" s="3" t="s">
        <v>24</v>
      </c>
      <c r="I90" s="1">
        <v>45782.218831018516</v>
      </c>
      <c r="J90" s="3" t="s">
        <v>25</v>
      </c>
      <c r="L90" s="4"/>
      <c r="M90" s="4"/>
      <c r="N90" s="4"/>
      <c r="O90" s="4"/>
    </row>
    <row r="91" spans="1:15">
      <c r="A91" s="3" t="s">
        <v>168</v>
      </c>
      <c r="B91" s="1">
        <v>45775.397685185184</v>
      </c>
      <c r="C91" s="3" t="s">
        <v>10</v>
      </c>
      <c r="D91" s="3" t="s">
        <v>11</v>
      </c>
      <c r="E91" s="3" t="s">
        <v>78</v>
      </c>
      <c r="F91" s="1">
        <v>45782.476678240739</v>
      </c>
      <c r="G91" s="3" t="s">
        <v>12</v>
      </c>
      <c r="H91" s="3" t="s">
        <v>42</v>
      </c>
      <c r="I91" s="1">
        <v>45775.405787037038</v>
      </c>
      <c r="J91" s="3" t="s">
        <v>25</v>
      </c>
      <c r="L91" s="4"/>
      <c r="M91" s="4"/>
      <c r="N91" s="4"/>
      <c r="O91" s="4"/>
    </row>
    <row r="92" spans="1:15">
      <c r="A92" s="3" t="s">
        <v>169</v>
      </c>
      <c r="B92" s="1">
        <v>45779.499062499999</v>
      </c>
      <c r="C92" s="3" t="s">
        <v>10</v>
      </c>
      <c r="D92" s="3" t="s">
        <v>11</v>
      </c>
      <c r="E92" s="3" t="s">
        <v>78</v>
      </c>
      <c r="F92" s="1">
        <v>45782.540844907409</v>
      </c>
      <c r="G92" s="3" t="s">
        <v>12</v>
      </c>
      <c r="H92" s="3" t="s">
        <v>17</v>
      </c>
      <c r="I92" s="1">
        <v>45779.503333333334</v>
      </c>
      <c r="J92" s="3" t="s">
        <v>25</v>
      </c>
      <c r="L92" s="4"/>
      <c r="M92" s="4"/>
      <c r="N92" s="4"/>
      <c r="O92" s="4"/>
    </row>
    <row r="93" spans="1:15">
      <c r="A93" s="3" t="s">
        <v>170</v>
      </c>
      <c r="B93" s="1">
        <v>45782.384282407409</v>
      </c>
      <c r="C93" s="3" t="s">
        <v>10</v>
      </c>
      <c r="D93" s="3" t="s">
        <v>11</v>
      </c>
      <c r="E93" s="3" t="s">
        <v>78</v>
      </c>
      <c r="F93" s="1">
        <v>45782.621076388888</v>
      </c>
      <c r="G93" s="3" t="s">
        <v>12</v>
      </c>
      <c r="H93" s="3" t="s">
        <v>40</v>
      </c>
      <c r="I93" s="1">
        <v>45782.387673611112</v>
      </c>
      <c r="J93" s="3" t="s">
        <v>25</v>
      </c>
      <c r="L93" s="4"/>
      <c r="M93" s="4"/>
      <c r="N93" s="4"/>
      <c r="O93" s="4"/>
    </row>
    <row r="94" spans="1:15">
      <c r="A94" s="3" t="s">
        <v>171</v>
      </c>
      <c r="B94" s="1">
        <v>45775.589421296296</v>
      </c>
      <c r="C94" s="3" t="s">
        <v>19</v>
      </c>
      <c r="D94" s="3" t="s">
        <v>11</v>
      </c>
      <c r="E94" s="3" t="s">
        <v>78</v>
      </c>
      <c r="F94" s="1">
        <v>45782.754027777781</v>
      </c>
      <c r="G94" s="3" t="s">
        <v>12</v>
      </c>
      <c r="H94" s="3" t="s">
        <v>27</v>
      </c>
      <c r="I94" s="1">
        <v>45775.61446759259</v>
      </c>
      <c r="J94" s="3" t="s">
        <v>25</v>
      </c>
      <c r="L94" s="4"/>
      <c r="M94" s="4"/>
      <c r="N94" s="4"/>
      <c r="O94" s="4"/>
    </row>
    <row r="95" spans="1:15">
      <c r="A95" s="3" t="s">
        <v>172</v>
      </c>
      <c r="B95" s="1">
        <v>45775.555289351854</v>
      </c>
      <c r="C95" s="3" t="s">
        <v>10</v>
      </c>
      <c r="D95" s="3" t="s">
        <v>11</v>
      </c>
      <c r="E95" s="3" t="s">
        <v>78</v>
      </c>
      <c r="F95" s="1">
        <v>45782.426412037035</v>
      </c>
      <c r="G95" s="3" t="s">
        <v>12</v>
      </c>
      <c r="H95" s="3" t="s">
        <v>13</v>
      </c>
      <c r="I95" s="1">
        <v>45775.563298611109</v>
      </c>
      <c r="J95" s="3" t="s">
        <v>25</v>
      </c>
      <c r="L95" s="4"/>
      <c r="M95" s="4"/>
      <c r="N95" s="4"/>
      <c r="O95" s="4"/>
    </row>
    <row r="96" spans="1:15">
      <c r="A96" s="3" t="s">
        <v>173</v>
      </c>
      <c r="B96" s="1">
        <v>45778.794074074074</v>
      </c>
      <c r="C96" s="3" t="s">
        <v>19</v>
      </c>
      <c r="D96" s="3" t="s">
        <v>11</v>
      </c>
      <c r="E96" s="3" t="s">
        <v>78</v>
      </c>
      <c r="F96" s="1">
        <v>45782.489108796297</v>
      </c>
      <c r="G96" s="3" t="s">
        <v>12</v>
      </c>
      <c r="H96" s="3" t="s">
        <v>45</v>
      </c>
      <c r="I96" s="1">
        <v>45778.797812500001</v>
      </c>
      <c r="J96" s="3" t="s">
        <v>25</v>
      </c>
      <c r="L96" s="4"/>
      <c r="M96" s="4"/>
      <c r="N96" s="4"/>
      <c r="O96" s="4"/>
    </row>
    <row r="97" spans="1:15">
      <c r="A97" s="3" t="s">
        <v>174</v>
      </c>
      <c r="B97" s="1">
        <v>45781.828067129631</v>
      </c>
      <c r="C97" s="3" t="s">
        <v>10</v>
      </c>
      <c r="D97" s="3" t="s">
        <v>11</v>
      </c>
      <c r="E97" s="3" t="s">
        <v>78</v>
      </c>
      <c r="F97" s="1">
        <v>45782.528761574074</v>
      </c>
      <c r="G97" s="3" t="s">
        <v>12</v>
      </c>
      <c r="H97" s="3" t="s">
        <v>50</v>
      </c>
      <c r="I97" s="1">
        <v>45781.845659722225</v>
      </c>
      <c r="J97" s="3" t="s">
        <v>25</v>
      </c>
      <c r="L97" s="4"/>
      <c r="M97" s="4"/>
      <c r="N97" s="4"/>
      <c r="O97" s="4"/>
    </row>
    <row r="98" spans="1:15">
      <c r="A98" s="3" t="s">
        <v>175</v>
      </c>
      <c r="B98" s="1">
        <v>45782.516215277778</v>
      </c>
      <c r="C98" s="3" t="s">
        <v>19</v>
      </c>
      <c r="D98" s="3" t="s">
        <v>11</v>
      </c>
      <c r="E98" s="3" t="s">
        <v>78</v>
      </c>
      <c r="F98" s="1">
        <v>45782.527881944443</v>
      </c>
      <c r="G98" s="3" t="s">
        <v>12</v>
      </c>
      <c r="H98" s="3" t="s">
        <v>13</v>
      </c>
      <c r="I98" s="1">
        <v>45782.526365740741</v>
      </c>
      <c r="J98" s="3" t="s">
        <v>25</v>
      </c>
      <c r="L98" s="4"/>
      <c r="M98" s="4"/>
      <c r="N98" s="4"/>
      <c r="O98" s="4"/>
    </row>
    <row r="99" spans="1:15">
      <c r="A99" s="3" t="s">
        <v>176</v>
      </c>
      <c r="B99" s="1">
        <v>45781.597025462965</v>
      </c>
      <c r="C99" s="3" t="s">
        <v>10</v>
      </c>
      <c r="D99" s="3" t="s">
        <v>11</v>
      </c>
      <c r="E99" s="3" t="s">
        <v>78</v>
      </c>
      <c r="F99" s="1">
        <v>45782.36791666667</v>
      </c>
      <c r="G99" s="3" t="s">
        <v>12</v>
      </c>
      <c r="H99" s="3" t="s">
        <v>51</v>
      </c>
      <c r="I99" s="1">
        <v>45781.602731481478</v>
      </c>
      <c r="J99" s="3" t="s">
        <v>25</v>
      </c>
      <c r="L99" s="4"/>
      <c r="M99" s="4"/>
      <c r="N99" s="4"/>
      <c r="O99" s="4"/>
    </row>
    <row r="100" spans="1:15">
      <c r="A100" s="3" t="s">
        <v>177</v>
      </c>
      <c r="B100" s="1">
        <v>45781.596770833334</v>
      </c>
      <c r="C100" s="3" t="s">
        <v>10</v>
      </c>
      <c r="D100" s="3" t="s">
        <v>11</v>
      </c>
      <c r="E100" s="3" t="s">
        <v>78</v>
      </c>
      <c r="F100" s="1">
        <v>45782.389201388891</v>
      </c>
      <c r="G100" s="3" t="s">
        <v>12</v>
      </c>
      <c r="H100" s="3" t="s">
        <v>51</v>
      </c>
      <c r="I100" s="1">
        <v>45781.603495370371</v>
      </c>
      <c r="J100" s="3" t="s">
        <v>25</v>
      </c>
      <c r="L100" s="4"/>
      <c r="M100" s="4"/>
      <c r="N100" s="4"/>
      <c r="O100" s="4"/>
    </row>
    <row r="101" spans="1:15">
      <c r="A101" s="3" t="s">
        <v>178</v>
      </c>
      <c r="B101" s="1">
        <v>45779.871759259258</v>
      </c>
      <c r="C101" s="3" t="s">
        <v>19</v>
      </c>
      <c r="D101" s="3" t="s">
        <v>11</v>
      </c>
      <c r="E101" s="3" t="s">
        <v>78</v>
      </c>
      <c r="F101" s="1">
        <v>45782.755104166667</v>
      </c>
      <c r="G101" s="3" t="s">
        <v>12</v>
      </c>
      <c r="H101" s="3" t="s">
        <v>27</v>
      </c>
      <c r="I101" s="1">
        <v>45779.876620370371</v>
      </c>
      <c r="J101" s="3" t="s">
        <v>25</v>
      </c>
      <c r="L101" s="4"/>
      <c r="M101" s="4"/>
      <c r="N101" s="4"/>
      <c r="O101" s="4"/>
    </row>
    <row r="102" spans="1:15">
      <c r="A102" s="3" t="s">
        <v>179</v>
      </c>
      <c r="B102" s="1">
        <v>45779.671458333331</v>
      </c>
      <c r="C102" s="3" t="s">
        <v>19</v>
      </c>
      <c r="D102" s="3" t="s">
        <v>11</v>
      </c>
      <c r="E102" s="3" t="s">
        <v>78</v>
      </c>
      <c r="F102" s="1">
        <v>45782.849363425928</v>
      </c>
      <c r="G102" s="3" t="s">
        <v>12</v>
      </c>
      <c r="H102" s="3" t="s">
        <v>52</v>
      </c>
      <c r="I102" s="1">
        <v>45779.702534722222</v>
      </c>
      <c r="J102" s="3" t="s">
        <v>25</v>
      </c>
      <c r="L102" s="4"/>
      <c r="M102" s="4"/>
      <c r="N102" s="4"/>
      <c r="O102" s="4"/>
    </row>
    <row r="103" spans="1:15">
      <c r="A103" s="3" t="s">
        <v>180</v>
      </c>
      <c r="B103" s="1">
        <v>45771.680868055555</v>
      </c>
      <c r="C103" s="3" t="s">
        <v>10</v>
      </c>
      <c r="D103" s="3" t="s">
        <v>11</v>
      </c>
      <c r="E103" s="3" t="s">
        <v>78</v>
      </c>
      <c r="F103" s="1">
        <v>45782.75403935185</v>
      </c>
      <c r="G103" s="3" t="s">
        <v>12</v>
      </c>
      <c r="H103" s="3" t="s">
        <v>27</v>
      </c>
      <c r="I103" s="1">
        <v>45771.682453703703</v>
      </c>
      <c r="J103" s="3" t="s">
        <v>25</v>
      </c>
      <c r="L103" s="4"/>
      <c r="M103" s="4"/>
      <c r="N103" s="4"/>
      <c r="O103" s="4"/>
    </row>
    <row r="104" spans="1:15">
      <c r="A104" s="3" t="s">
        <v>181</v>
      </c>
      <c r="B104" s="1">
        <v>45770.651388888888</v>
      </c>
      <c r="C104" s="3" t="s">
        <v>19</v>
      </c>
      <c r="D104" s="3" t="s">
        <v>11</v>
      </c>
      <c r="E104" s="3" t="s">
        <v>78</v>
      </c>
      <c r="F104" s="1">
        <v>45782.896840277775</v>
      </c>
      <c r="G104" s="3" t="s">
        <v>26</v>
      </c>
      <c r="H104" s="3" t="s">
        <v>53</v>
      </c>
      <c r="I104" s="1">
        <v>45770.660370370373</v>
      </c>
      <c r="J104" s="3" t="s">
        <v>25</v>
      </c>
      <c r="L104" s="4"/>
      <c r="M104" s="4"/>
      <c r="N104" s="4"/>
      <c r="O104" s="4"/>
    </row>
    <row r="105" spans="1:15">
      <c r="A105" s="3" t="s">
        <v>182</v>
      </c>
      <c r="B105" s="1">
        <v>45779.537314814814</v>
      </c>
      <c r="C105" s="3" t="s">
        <v>10</v>
      </c>
      <c r="D105" s="3" t="s">
        <v>11</v>
      </c>
      <c r="E105" s="3" t="s">
        <v>78</v>
      </c>
      <c r="F105" s="1">
        <v>45782.541180555556</v>
      </c>
      <c r="G105" s="3" t="s">
        <v>12</v>
      </c>
      <c r="H105" s="3" t="s">
        <v>17</v>
      </c>
      <c r="I105" s="1">
        <v>45779.541041666664</v>
      </c>
      <c r="J105" s="3" t="s">
        <v>25</v>
      </c>
      <c r="L105" s="4"/>
      <c r="M105" s="4"/>
      <c r="N105" s="4"/>
      <c r="O105" s="4"/>
    </row>
    <row r="106" spans="1:15">
      <c r="A106" s="3" t="s">
        <v>183</v>
      </c>
      <c r="B106" s="1">
        <v>45779.566759259258</v>
      </c>
      <c r="C106" s="3" t="s">
        <v>19</v>
      </c>
      <c r="D106" s="3" t="s">
        <v>11</v>
      </c>
      <c r="E106" s="3" t="s">
        <v>78</v>
      </c>
      <c r="F106" s="1">
        <v>45782.75476851852</v>
      </c>
      <c r="G106" s="3" t="s">
        <v>26</v>
      </c>
      <c r="H106" s="3" t="s">
        <v>27</v>
      </c>
      <c r="I106" s="1">
        <v>45779.578877314816</v>
      </c>
      <c r="J106" s="3" t="s">
        <v>25</v>
      </c>
      <c r="L106" s="4"/>
      <c r="M106" s="4"/>
      <c r="N106" s="4"/>
      <c r="O106" s="4"/>
    </row>
    <row r="107" spans="1:15">
      <c r="A107" s="3" t="s">
        <v>184</v>
      </c>
      <c r="B107" s="1">
        <v>45781.811747685184</v>
      </c>
      <c r="C107" s="3" t="s">
        <v>10</v>
      </c>
      <c r="D107" s="3" t="s">
        <v>11</v>
      </c>
      <c r="E107" s="3" t="s">
        <v>78</v>
      </c>
      <c r="F107" s="1">
        <v>45782.433518518519</v>
      </c>
      <c r="G107" s="3" t="s">
        <v>12</v>
      </c>
      <c r="H107" s="3" t="s">
        <v>54</v>
      </c>
      <c r="I107" s="1">
        <v>45781.826747685183</v>
      </c>
      <c r="J107" s="3" t="s">
        <v>25</v>
      </c>
      <c r="L107" s="4"/>
      <c r="M107" s="4"/>
      <c r="N107" s="4"/>
      <c r="O107" s="4"/>
    </row>
    <row r="108" spans="1:15">
      <c r="A108" s="3" t="s">
        <v>185</v>
      </c>
      <c r="B108" s="1">
        <v>45782.530381944445</v>
      </c>
      <c r="C108" s="3" t="s">
        <v>10</v>
      </c>
      <c r="D108" s="3" t="s">
        <v>11</v>
      </c>
      <c r="E108" s="3" t="s">
        <v>78</v>
      </c>
      <c r="F108" s="1">
        <v>45782.557083333333</v>
      </c>
      <c r="G108" s="3" t="s">
        <v>12</v>
      </c>
      <c r="H108" s="3" t="s">
        <v>13</v>
      </c>
      <c r="I108" s="1">
        <v>45782.532453703701</v>
      </c>
      <c r="J108" s="3" t="s">
        <v>25</v>
      </c>
      <c r="L108" s="4"/>
      <c r="M108" s="4"/>
      <c r="N108" s="4"/>
      <c r="O108" s="4"/>
    </row>
    <row r="109" spans="1:15">
      <c r="A109" s="3" t="s">
        <v>186</v>
      </c>
      <c r="B109" s="1">
        <v>45779.659108796295</v>
      </c>
      <c r="C109" s="3" t="s">
        <v>10</v>
      </c>
      <c r="D109" s="3" t="s">
        <v>11</v>
      </c>
      <c r="E109" s="3" t="s">
        <v>78</v>
      </c>
      <c r="F109" s="1">
        <v>45782.867569444446</v>
      </c>
      <c r="G109" s="3" t="s">
        <v>12</v>
      </c>
      <c r="H109" s="3" t="s">
        <v>53</v>
      </c>
      <c r="I109" s="1">
        <v>45779.698368055557</v>
      </c>
      <c r="J109" s="3" t="s">
        <v>25</v>
      </c>
      <c r="L109" s="4"/>
      <c r="M109" s="4"/>
      <c r="N109" s="4"/>
      <c r="O109" s="4"/>
    </row>
    <row r="110" spans="1:15">
      <c r="A110" s="3" t="s">
        <v>187</v>
      </c>
      <c r="B110" s="1">
        <v>45770.533703703702</v>
      </c>
      <c r="C110" s="3" t="s">
        <v>10</v>
      </c>
      <c r="D110" s="3" t="s">
        <v>11</v>
      </c>
      <c r="E110" s="3" t="s">
        <v>78</v>
      </c>
      <c r="F110" s="1">
        <v>45782.442094907405</v>
      </c>
      <c r="G110" s="3" t="s">
        <v>12</v>
      </c>
      <c r="H110" s="3" t="s">
        <v>17</v>
      </c>
      <c r="I110" s="1">
        <v>45770.537233796298</v>
      </c>
      <c r="J110" s="3" t="s">
        <v>25</v>
      </c>
      <c r="L110" s="4"/>
      <c r="M110" s="4"/>
      <c r="N110" s="4"/>
      <c r="O110" s="4"/>
    </row>
    <row r="111" spans="1:15">
      <c r="A111" s="3" t="s">
        <v>188</v>
      </c>
      <c r="B111" s="1">
        <v>45777.442199074074</v>
      </c>
      <c r="C111" s="3" t="s">
        <v>10</v>
      </c>
      <c r="D111" s="3" t="s">
        <v>11</v>
      </c>
      <c r="E111" s="3" t="s">
        <v>78</v>
      </c>
      <c r="F111" s="1">
        <v>45782.565358796295</v>
      </c>
      <c r="G111" s="3" t="s">
        <v>12</v>
      </c>
      <c r="H111" s="3" t="s">
        <v>24</v>
      </c>
      <c r="I111" s="1">
        <v>45777.453032407408</v>
      </c>
      <c r="J111" s="3" t="s">
        <v>25</v>
      </c>
      <c r="L111" s="4"/>
      <c r="M111" s="4"/>
      <c r="N111" s="4"/>
      <c r="O111" s="4"/>
    </row>
    <row r="112" spans="1:15">
      <c r="A112" s="3" t="s">
        <v>189</v>
      </c>
      <c r="B112" s="1">
        <v>45778.526423611111</v>
      </c>
      <c r="C112" s="3" t="s">
        <v>19</v>
      </c>
      <c r="D112" s="3" t="s">
        <v>11</v>
      </c>
      <c r="E112" s="3" t="s">
        <v>78</v>
      </c>
      <c r="F112" s="1">
        <v>45782.738171296296</v>
      </c>
      <c r="G112" s="3" t="s">
        <v>12</v>
      </c>
      <c r="H112" s="3" t="s">
        <v>34</v>
      </c>
      <c r="I112" s="1">
        <v>45778.537303240744</v>
      </c>
      <c r="J112" s="3" t="s">
        <v>25</v>
      </c>
      <c r="L112" s="4"/>
      <c r="M112" s="4"/>
      <c r="N112" s="4"/>
      <c r="O112" s="4"/>
    </row>
    <row r="113" spans="1:15">
      <c r="A113" s="3" t="s">
        <v>190</v>
      </c>
      <c r="B113" s="1">
        <v>45772.628761574073</v>
      </c>
      <c r="C113" s="3" t="s">
        <v>19</v>
      </c>
      <c r="D113" s="3" t="s">
        <v>11</v>
      </c>
      <c r="E113" s="3" t="s">
        <v>78</v>
      </c>
      <c r="F113" s="1">
        <v>45782.982951388891</v>
      </c>
      <c r="G113" s="3" t="s">
        <v>23</v>
      </c>
      <c r="H113" s="3" t="s">
        <v>24</v>
      </c>
      <c r="I113" s="1">
        <v>45772.646574074075</v>
      </c>
      <c r="J113" s="3" t="s">
        <v>25</v>
      </c>
      <c r="L113" s="4"/>
      <c r="M113" s="4"/>
      <c r="N113" s="4"/>
      <c r="O113" s="4"/>
    </row>
    <row r="114" spans="1:15">
      <c r="A114" s="3" t="s">
        <v>191</v>
      </c>
      <c r="B114" s="1">
        <v>45776.561226851853</v>
      </c>
      <c r="C114" s="3" t="s">
        <v>10</v>
      </c>
      <c r="D114" s="3" t="s">
        <v>11</v>
      </c>
      <c r="E114" s="3" t="s">
        <v>78</v>
      </c>
      <c r="F114" s="1">
        <v>45782.821851851855</v>
      </c>
      <c r="G114" s="3" t="s">
        <v>12</v>
      </c>
      <c r="H114" s="3" t="s">
        <v>24</v>
      </c>
      <c r="I114" s="1">
        <v>45776.582106481481</v>
      </c>
      <c r="J114" s="3" t="s">
        <v>25</v>
      </c>
      <c r="L114" s="4"/>
      <c r="M114" s="4"/>
      <c r="N114" s="4"/>
      <c r="O114" s="4"/>
    </row>
    <row r="115" spans="1:15">
      <c r="A115" s="3" t="s">
        <v>192</v>
      </c>
      <c r="B115" s="1">
        <v>45779.307453703703</v>
      </c>
      <c r="C115" s="3" t="s">
        <v>19</v>
      </c>
      <c r="D115" s="3" t="s">
        <v>11</v>
      </c>
      <c r="E115" s="3" t="s">
        <v>78</v>
      </c>
      <c r="F115" s="1">
        <v>45782.174722222226</v>
      </c>
      <c r="G115" s="3" t="s">
        <v>12</v>
      </c>
      <c r="H115" s="3" t="s">
        <v>18</v>
      </c>
      <c r="I115" s="1">
        <v>45779.329340277778</v>
      </c>
      <c r="J115" s="3" t="s">
        <v>25</v>
      </c>
      <c r="L115" s="4"/>
      <c r="M115" s="4"/>
      <c r="N115" s="4"/>
      <c r="O115" s="4"/>
    </row>
    <row r="116" spans="1:15">
      <c r="A116" s="3" t="s">
        <v>193</v>
      </c>
      <c r="B116" s="1">
        <v>45778.570798611108</v>
      </c>
      <c r="C116" s="3" t="s">
        <v>10</v>
      </c>
      <c r="D116" s="3" t="s">
        <v>11</v>
      </c>
      <c r="E116" s="3" t="s">
        <v>78</v>
      </c>
      <c r="F116" s="1">
        <v>45782.7424537037</v>
      </c>
      <c r="G116" s="3" t="s">
        <v>12</v>
      </c>
      <c r="H116" s="3" t="s">
        <v>34</v>
      </c>
      <c r="I116" s="1">
        <v>45778.591053240743</v>
      </c>
      <c r="J116" s="3" t="s">
        <v>25</v>
      </c>
      <c r="L116" s="4"/>
      <c r="M116" s="4"/>
      <c r="N116" s="4"/>
      <c r="O116" s="4"/>
    </row>
    <row r="117" spans="1:15">
      <c r="A117" s="3" t="s">
        <v>194</v>
      </c>
      <c r="B117" s="1">
        <v>45779.447939814818</v>
      </c>
      <c r="C117" s="3" t="s">
        <v>19</v>
      </c>
      <c r="D117" s="3" t="s">
        <v>11</v>
      </c>
      <c r="E117" s="3" t="s">
        <v>78</v>
      </c>
      <c r="F117" s="1">
        <v>45782.299756944441</v>
      </c>
      <c r="G117" s="3" t="s">
        <v>12</v>
      </c>
      <c r="H117" s="3" t="s">
        <v>13</v>
      </c>
      <c r="I117" s="1">
        <v>45779.453009259261</v>
      </c>
      <c r="J117" s="3" t="s">
        <v>25</v>
      </c>
      <c r="L117" s="4"/>
      <c r="M117" s="4"/>
      <c r="N117" s="4"/>
      <c r="O117" s="4"/>
    </row>
    <row r="118" spans="1:15">
      <c r="A118" s="3" t="s">
        <v>195</v>
      </c>
      <c r="B118" s="1">
        <v>45780.431388888886</v>
      </c>
      <c r="C118" s="3" t="s">
        <v>19</v>
      </c>
      <c r="D118" s="3" t="s">
        <v>11</v>
      </c>
      <c r="E118" s="3" t="s">
        <v>78</v>
      </c>
      <c r="F118" s="1">
        <v>45782.474999999999</v>
      </c>
      <c r="G118" s="3" t="s">
        <v>12</v>
      </c>
      <c r="H118" s="3" t="s">
        <v>13</v>
      </c>
      <c r="I118" s="1">
        <v>45780.439027777778</v>
      </c>
      <c r="J118" s="3" t="s">
        <v>46</v>
      </c>
      <c r="L118" s="4"/>
      <c r="M118" s="4"/>
      <c r="N118" s="4"/>
      <c r="O118" s="4"/>
    </row>
    <row r="119" spans="1:15">
      <c r="A119" s="3" t="s">
        <v>196</v>
      </c>
      <c r="B119" s="1">
        <v>45777.235729166663</v>
      </c>
      <c r="C119" s="3" t="s">
        <v>19</v>
      </c>
      <c r="D119" s="3" t="s">
        <v>11</v>
      </c>
      <c r="E119" s="3" t="s">
        <v>78</v>
      </c>
      <c r="F119" s="1">
        <v>45782.429201388892</v>
      </c>
      <c r="G119" s="3" t="s">
        <v>12</v>
      </c>
      <c r="H119" s="3" t="s">
        <v>13</v>
      </c>
      <c r="I119" s="1">
        <v>45777.235729166663</v>
      </c>
      <c r="J119" s="3" t="s">
        <v>14</v>
      </c>
      <c r="L119" s="4"/>
      <c r="M119" s="4"/>
      <c r="N119" s="4"/>
      <c r="O119" s="4"/>
    </row>
    <row r="120" spans="1:15">
      <c r="A120" s="3" t="s">
        <v>197</v>
      </c>
      <c r="B120" s="1">
        <v>45779.171377314815</v>
      </c>
      <c r="C120" s="3" t="s">
        <v>10</v>
      </c>
      <c r="D120" s="3" t="s">
        <v>11</v>
      </c>
      <c r="E120" s="3" t="s">
        <v>78</v>
      </c>
      <c r="F120" s="1">
        <v>45782.467488425929</v>
      </c>
      <c r="G120" s="3" t="s">
        <v>12</v>
      </c>
      <c r="H120" s="3" t="s">
        <v>13</v>
      </c>
      <c r="I120" s="1">
        <v>45779.171377314815</v>
      </c>
      <c r="J120" s="3" t="s">
        <v>14</v>
      </c>
      <c r="L120" s="4"/>
      <c r="M120" s="4"/>
      <c r="N120" s="4"/>
      <c r="O120" s="4"/>
    </row>
    <row r="121" spans="1:15">
      <c r="A121" s="3" t="s">
        <v>198</v>
      </c>
      <c r="B121" s="1">
        <v>45782.441041666665</v>
      </c>
      <c r="C121" s="3" t="s">
        <v>19</v>
      </c>
      <c r="D121" s="3" t="s">
        <v>11</v>
      </c>
      <c r="E121" s="3" t="s">
        <v>78</v>
      </c>
      <c r="F121" s="1">
        <v>45782.454328703701</v>
      </c>
      <c r="G121" s="3" t="s">
        <v>12</v>
      </c>
      <c r="H121" s="3" t="s">
        <v>13</v>
      </c>
      <c r="I121" s="1">
        <v>45782.441365740742</v>
      </c>
      <c r="J121" s="3" t="s">
        <v>39</v>
      </c>
      <c r="L121" s="4"/>
      <c r="M121" s="4"/>
      <c r="N121" s="4"/>
      <c r="O121" s="4"/>
    </row>
    <row r="122" spans="1:15">
      <c r="A122" s="3" t="s">
        <v>199</v>
      </c>
      <c r="B122" s="1">
        <v>45758.361493055556</v>
      </c>
      <c r="C122" s="3" t="s">
        <v>19</v>
      </c>
      <c r="D122" s="3" t="s">
        <v>11</v>
      </c>
      <c r="E122" s="3" t="s">
        <v>78</v>
      </c>
      <c r="F122" s="1">
        <v>45782.450173611112</v>
      </c>
      <c r="G122" s="3" t="s">
        <v>12</v>
      </c>
      <c r="H122" s="3" t="s">
        <v>13</v>
      </c>
      <c r="I122" s="1">
        <v>45758.362858796296</v>
      </c>
      <c r="J122" s="3" t="s">
        <v>25</v>
      </c>
      <c r="L122" s="4"/>
      <c r="M122" s="4"/>
      <c r="N122" s="4"/>
      <c r="O122" s="4"/>
    </row>
    <row r="123" spans="1:15">
      <c r="A123" s="3" t="s">
        <v>200</v>
      </c>
      <c r="B123" s="1">
        <v>45782.097615740742</v>
      </c>
      <c r="C123" s="3" t="s">
        <v>10</v>
      </c>
      <c r="D123" s="3" t="s">
        <v>11</v>
      </c>
      <c r="E123" s="3" t="s">
        <v>78</v>
      </c>
      <c r="F123" s="1">
        <v>45782.125810185185</v>
      </c>
      <c r="G123" s="3" t="s">
        <v>12</v>
      </c>
      <c r="H123" s="3" t="s">
        <v>18</v>
      </c>
      <c r="I123" s="1">
        <v>45782.098333333335</v>
      </c>
      <c r="J123" s="3" t="s">
        <v>25</v>
      </c>
      <c r="L123" s="4"/>
      <c r="M123" s="4"/>
      <c r="N123" s="4"/>
      <c r="O123" s="4"/>
    </row>
    <row r="124" spans="1:15">
      <c r="A124" s="3" t="s">
        <v>201</v>
      </c>
      <c r="B124" s="1">
        <v>45782.2658912037</v>
      </c>
      <c r="C124" s="3" t="s">
        <v>19</v>
      </c>
      <c r="D124" s="3" t="s">
        <v>11</v>
      </c>
      <c r="E124" s="3" t="s">
        <v>78</v>
      </c>
      <c r="F124" s="1">
        <v>45782.496180555558</v>
      </c>
      <c r="G124" s="3" t="s">
        <v>12</v>
      </c>
      <c r="H124" s="3" t="s">
        <v>13</v>
      </c>
      <c r="I124" s="1">
        <v>45782.270162037035</v>
      </c>
      <c r="J124" s="3" t="s">
        <v>25</v>
      </c>
      <c r="L124" s="4"/>
      <c r="M124" s="4"/>
      <c r="N124" s="4"/>
      <c r="O124" s="4"/>
    </row>
    <row r="125" spans="1:15">
      <c r="A125" s="3" t="s">
        <v>202</v>
      </c>
      <c r="B125" s="1">
        <v>45777.261493055557</v>
      </c>
      <c r="C125" s="3" t="s">
        <v>10</v>
      </c>
      <c r="D125" s="3" t="s">
        <v>11</v>
      </c>
      <c r="E125" s="3" t="s">
        <v>78</v>
      </c>
      <c r="F125" s="1">
        <v>45782.441724537035</v>
      </c>
      <c r="G125" s="3" t="s">
        <v>12</v>
      </c>
      <c r="H125" s="3" t="s">
        <v>13</v>
      </c>
      <c r="I125" s="1">
        <v>45777.268784722219</v>
      </c>
      <c r="J125" s="3" t="s">
        <v>25</v>
      </c>
      <c r="L125" s="4"/>
      <c r="M125" s="4"/>
      <c r="N125" s="4"/>
      <c r="O125" s="4"/>
    </row>
    <row r="126" spans="1:15">
      <c r="A126" s="3" t="s">
        <v>203</v>
      </c>
      <c r="B126" s="1">
        <v>45782.300023148149</v>
      </c>
      <c r="C126" s="3" t="s">
        <v>10</v>
      </c>
      <c r="D126" s="3" t="s">
        <v>11</v>
      </c>
      <c r="E126" s="3" t="s">
        <v>78</v>
      </c>
      <c r="F126" s="1">
        <v>45782.318402777775</v>
      </c>
      <c r="G126" s="3" t="s">
        <v>12</v>
      </c>
      <c r="H126" s="3" t="s">
        <v>13</v>
      </c>
      <c r="I126" s="1">
        <v>45782.317418981482</v>
      </c>
      <c r="J126" s="3" t="s">
        <v>25</v>
      </c>
      <c r="L126" s="4"/>
      <c r="M126" s="4"/>
      <c r="N126" s="4"/>
      <c r="O126" s="4"/>
    </row>
    <row r="127" spans="1:15">
      <c r="A127" s="3" t="s">
        <v>204</v>
      </c>
      <c r="B127" s="1">
        <v>45782.20449074074</v>
      </c>
      <c r="C127" s="3" t="s">
        <v>19</v>
      </c>
      <c r="D127" s="3" t="s">
        <v>11</v>
      </c>
      <c r="E127" s="3" t="s">
        <v>78</v>
      </c>
      <c r="F127" s="1">
        <v>45782.216365740744</v>
      </c>
      <c r="G127" s="3" t="s">
        <v>12</v>
      </c>
      <c r="H127" s="3" t="s">
        <v>55</v>
      </c>
      <c r="I127" s="1">
        <v>45782.214988425927</v>
      </c>
      <c r="J127" s="3" t="s">
        <v>25</v>
      </c>
      <c r="L127" s="4"/>
      <c r="M127" s="4"/>
      <c r="N127" s="4"/>
      <c r="O127" s="4"/>
    </row>
    <row r="128" spans="1:15">
      <c r="A128" s="3" t="s">
        <v>205</v>
      </c>
      <c r="B128" s="1">
        <v>45782.351122685184</v>
      </c>
      <c r="C128" s="3" t="s">
        <v>10</v>
      </c>
      <c r="D128" s="3" t="s">
        <v>11</v>
      </c>
      <c r="E128" s="3" t="s">
        <v>78</v>
      </c>
      <c r="F128" s="1">
        <v>45782.434571759259</v>
      </c>
      <c r="G128" s="3" t="s">
        <v>56</v>
      </c>
      <c r="H128" s="3" t="s">
        <v>47</v>
      </c>
      <c r="I128" s="1">
        <v>45782.352708333332</v>
      </c>
      <c r="J128" s="3" t="s">
        <v>25</v>
      </c>
      <c r="L128" s="4"/>
      <c r="M128" s="4"/>
      <c r="N128" s="4"/>
      <c r="O128" s="4"/>
    </row>
    <row r="129" spans="1:15">
      <c r="A129" s="3" t="s">
        <v>206</v>
      </c>
      <c r="B129" s="1">
        <v>45779.223229166666</v>
      </c>
      <c r="C129" s="3" t="s">
        <v>10</v>
      </c>
      <c r="D129" s="3" t="s">
        <v>11</v>
      </c>
      <c r="E129" s="3" t="s">
        <v>78</v>
      </c>
      <c r="F129" s="1">
        <v>45782.466585648152</v>
      </c>
      <c r="G129" s="3" t="s">
        <v>12</v>
      </c>
      <c r="H129" s="3" t="s">
        <v>13</v>
      </c>
      <c r="I129" s="1">
        <v>45779.223229166666</v>
      </c>
      <c r="J129" s="3" t="s">
        <v>14</v>
      </c>
      <c r="L129" s="4"/>
      <c r="M129" s="4"/>
      <c r="N129" s="4"/>
      <c r="O129" s="4"/>
    </row>
    <row r="130" spans="1:15">
      <c r="A130" s="3" t="s">
        <v>207</v>
      </c>
      <c r="B130" s="1">
        <v>45782.275740740741</v>
      </c>
      <c r="C130" s="3" t="s">
        <v>10</v>
      </c>
      <c r="D130" s="3" t="s">
        <v>11</v>
      </c>
      <c r="E130" s="3" t="s">
        <v>78</v>
      </c>
      <c r="F130" s="1">
        <v>45782.288854166669</v>
      </c>
      <c r="G130" s="3" t="s">
        <v>57</v>
      </c>
      <c r="H130" s="3" t="s">
        <v>58</v>
      </c>
      <c r="I130" s="1">
        <v>45782.279097222221</v>
      </c>
      <c r="J130" s="3" t="s">
        <v>59</v>
      </c>
      <c r="L130" s="4"/>
      <c r="M130" s="4"/>
      <c r="N130" s="4"/>
      <c r="O130" s="4"/>
    </row>
    <row r="131" spans="1:15">
      <c r="A131" s="3" t="s">
        <v>208</v>
      </c>
      <c r="B131" s="1">
        <v>45775.400335648148</v>
      </c>
      <c r="C131" s="3" t="s">
        <v>10</v>
      </c>
      <c r="D131" s="3" t="s">
        <v>11</v>
      </c>
      <c r="E131" s="3" t="s">
        <v>78</v>
      </c>
      <c r="F131" s="1">
        <v>45782.441608796296</v>
      </c>
      <c r="G131" s="3" t="s">
        <v>12</v>
      </c>
      <c r="H131" s="3" t="s">
        <v>17</v>
      </c>
      <c r="I131" s="1">
        <v>45775.401018518518</v>
      </c>
      <c r="J131" s="3" t="s">
        <v>39</v>
      </c>
      <c r="L131" s="4"/>
      <c r="M131" s="4"/>
      <c r="N131" s="4"/>
      <c r="O131" s="4"/>
    </row>
    <row r="132" spans="1:15">
      <c r="A132" s="3" t="s">
        <v>209</v>
      </c>
      <c r="B132" s="1">
        <v>45776.116770833331</v>
      </c>
      <c r="C132" s="3" t="s">
        <v>19</v>
      </c>
      <c r="D132" s="3" t="s">
        <v>11</v>
      </c>
      <c r="E132" s="3" t="s">
        <v>78</v>
      </c>
      <c r="F132" s="1">
        <v>45782.139803240738</v>
      </c>
      <c r="G132" s="3" t="s">
        <v>33</v>
      </c>
      <c r="H132" s="3" t="s">
        <v>18</v>
      </c>
      <c r="I132" s="1">
        <v>45776.117210648146</v>
      </c>
      <c r="J132" s="3" t="s">
        <v>25</v>
      </c>
      <c r="L132" s="4"/>
      <c r="M132" s="4"/>
      <c r="N132" s="4"/>
      <c r="O132" s="4"/>
    </row>
    <row r="133" spans="1:15">
      <c r="A133" s="3" t="s">
        <v>210</v>
      </c>
      <c r="B133" s="1">
        <v>45779.415196759262</v>
      </c>
      <c r="C133" s="3" t="s">
        <v>10</v>
      </c>
      <c r="D133" s="3" t="s">
        <v>11</v>
      </c>
      <c r="E133" s="3" t="s">
        <v>78</v>
      </c>
      <c r="F133" s="1">
        <v>45782.488912037035</v>
      </c>
      <c r="G133" s="3" t="s">
        <v>12</v>
      </c>
      <c r="H133" s="3" t="s">
        <v>45</v>
      </c>
      <c r="I133" s="1">
        <v>45779.416076388887</v>
      </c>
      <c r="J133" s="3" t="s">
        <v>25</v>
      </c>
      <c r="L133" s="4"/>
      <c r="M133" s="4"/>
      <c r="N133" s="4"/>
      <c r="O133" s="4"/>
    </row>
    <row r="134" spans="1:15">
      <c r="A134" s="3" t="s">
        <v>211</v>
      </c>
      <c r="B134" s="1">
        <v>45776.448275462964</v>
      </c>
      <c r="C134" s="3" t="s">
        <v>10</v>
      </c>
      <c r="D134" s="3" t="s">
        <v>11</v>
      </c>
      <c r="E134" s="3" t="s">
        <v>78</v>
      </c>
      <c r="F134" s="1">
        <v>45782.518726851849</v>
      </c>
      <c r="G134" s="3" t="s">
        <v>12</v>
      </c>
      <c r="H134" s="3" t="s">
        <v>17</v>
      </c>
      <c r="I134" s="1">
        <v>45776.452418981484</v>
      </c>
      <c r="J134" s="3" t="s">
        <v>25</v>
      </c>
      <c r="L134" s="4"/>
      <c r="M134" s="4"/>
      <c r="N134" s="4"/>
      <c r="O134" s="4"/>
    </row>
    <row r="135" spans="1:15">
      <c r="A135" s="3" t="s">
        <v>212</v>
      </c>
      <c r="B135" s="1">
        <v>45782.305590277778</v>
      </c>
      <c r="C135" s="3" t="s">
        <v>10</v>
      </c>
      <c r="D135" s="3" t="s">
        <v>11</v>
      </c>
      <c r="E135" s="3" t="s">
        <v>78</v>
      </c>
      <c r="F135" s="1">
        <v>45782.317407407405</v>
      </c>
      <c r="G135" s="3" t="s">
        <v>12</v>
      </c>
      <c r="H135" s="3" t="s">
        <v>13</v>
      </c>
      <c r="I135" s="1">
        <v>45782.307106481479</v>
      </c>
      <c r="J135" s="3" t="s">
        <v>25</v>
      </c>
      <c r="L135" s="4"/>
      <c r="M135" s="4"/>
      <c r="N135" s="4"/>
      <c r="O135" s="4"/>
    </row>
    <row r="136" spans="1:15">
      <c r="A136" s="3" t="s">
        <v>213</v>
      </c>
      <c r="B136" s="1">
        <v>45782.308981481481</v>
      </c>
      <c r="C136" s="3" t="s">
        <v>19</v>
      </c>
      <c r="D136" s="3" t="s">
        <v>11</v>
      </c>
      <c r="E136" s="3" t="s">
        <v>78</v>
      </c>
      <c r="F136" s="1">
        <v>45782.402256944442</v>
      </c>
      <c r="G136" s="3" t="s">
        <v>12</v>
      </c>
      <c r="H136" s="3" t="s">
        <v>13</v>
      </c>
      <c r="I136" s="1">
        <v>45782.310057870367</v>
      </c>
      <c r="J136" s="3" t="s">
        <v>25</v>
      </c>
      <c r="L136" s="4"/>
      <c r="M136" s="4"/>
      <c r="N136" s="4"/>
      <c r="O136" s="4"/>
    </row>
    <row r="137" spans="1:15">
      <c r="A137" s="3" t="s">
        <v>214</v>
      </c>
      <c r="B137" s="1">
        <v>45756.120034722226</v>
      </c>
      <c r="C137" s="3" t="s">
        <v>10</v>
      </c>
      <c r="D137" s="3" t="s">
        <v>11</v>
      </c>
      <c r="E137" s="3" t="s">
        <v>78</v>
      </c>
      <c r="F137" s="1">
        <v>45782.7734375</v>
      </c>
      <c r="G137" s="3" t="s">
        <v>26</v>
      </c>
      <c r="H137" s="3" t="s">
        <v>28</v>
      </c>
      <c r="I137" s="1">
        <v>45756.121400462966</v>
      </c>
      <c r="J137" s="3" t="s">
        <v>25</v>
      </c>
      <c r="L137" s="4"/>
      <c r="M137" s="4"/>
      <c r="N137" s="4"/>
      <c r="O137" s="4"/>
    </row>
    <row r="138" spans="1:15">
      <c r="A138" s="3" t="s">
        <v>215</v>
      </c>
      <c r="B138" s="1">
        <v>45775.40116898148</v>
      </c>
      <c r="C138" s="3" t="s">
        <v>10</v>
      </c>
      <c r="D138" s="3" t="s">
        <v>11</v>
      </c>
      <c r="E138" s="3" t="s">
        <v>78</v>
      </c>
      <c r="F138" s="1">
        <v>45782.440405092595</v>
      </c>
      <c r="G138" s="3" t="s">
        <v>12</v>
      </c>
      <c r="H138" s="3" t="s">
        <v>17</v>
      </c>
      <c r="I138" s="1">
        <v>45775.411562499998</v>
      </c>
      <c r="J138" s="3" t="s">
        <v>25</v>
      </c>
      <c r="L138" s="4"/>
      <c r="M138" s="4"/>
      <c r="N138" s="4"/>
      <c r="O138" s="4"/>
    </row>
    <row r="139" spans="1:15">
      <c r="A139" s="3" t="s">
        <v>216</v>
      </c>
      <c r="B139" s="1">
        <v>45762.29828703704</v>
      </c>
      <c r="C139" s="3" t="s">
        <v>19</v>
      </c>
      <c r="D139" s="3" t="s">
        <v>11</v>
      </c>
      <c r="E139" s="3" t="s">
        <v>78</v>
      </c>
      <c r="F139" s="1">
        <v>45782.128020833334</v>
      </c>
      <c r="G139" s="3" t="s">
        <v>12</v>
      </c>
      <c r="H139" s="3" t="s">
        <v>43</v>
      </c>
      <c r="I139" s="1">
        <v>45762.305185185185</v>
      </c>
      <c r="J139" s="3" t="s">
        <v>25</v>
      </c>
      <c r="L139" s="4"/>
      <c r="M139" s="4"/>
      <c r="N139" s="4"/>
      <c r="O139" s="4"/>
    </row>
    <row r="140" spans="1:15">
      <c r="A140" s="3" t="s">
        <v>217</v>
      </c>
      <c r="B140" s="1">
        <v>45782.431898148148</v>
      </c>
      <c r="C140" s="3" t="s">
        <v>19</v>
      </c>
      <c r="D140" s="3" t="s">
        <v>11</v>
      </c>
      <c r="E140" s="3" t="s">
        <v>78</v>
      </c>
      <c r="F140" s="1">
        <v>45782.449641203704</v>
      </c>
      <c r="G140" s="3" t="s">
        <v>12</v>
      </c>
      <c r="H140" s="3" t="s">
        <v>42</v>
      </c>
      <c r="I140" s="1">
        <v>45782.433067129627</v>
      </c>
      <c r="J140" s="3" t="s">
        <v>25</v>
      </c>
      <c r="L140" s="4"/>
      <c r="M140" s="4"/>
      <c r="N140" s="4"/>
      <c r="O140" s="4"/>
    </row>
    <row r="141" spans="1:15">
      <c r="A141" s="3" t="s">
        <v>218</v>
      </c>
      <c r="B141" s="1">
        <v>45776.858576388891</v>
      </c>
      <c r="C141" s="3" t="s">
        <v>10</v>
      </c>
      <c r="D141" s="3" t="s">
        <v>11</v>
      </c>
      <c r="E141" s="3" t="s">
        <v>78</v>
      </c>
      <c r="F141" s="1">
        <v>45782.837581018517</v>
      </c>
      <c r="G141" s="3" t="s">
        <v>23</v>
      </c>
      <c r="H141" s="3" t="s">
        <v>24</v>
      </c>
      <c r="I141" s="1">
        <v>45776.861539351848</v>
      </c>
      <c r="J141" s="3" t="s">
        <v>25</v>
      </c>
      <c r="L141" s="4"/>
      <c r="M141" s="4"/>
      <c r="N141" s="4"/>
      <c r="O141" s="4"/>
    </row>
    <row r="142" spans="1:15">
      <c r="A142" s="3" t="s">
        <v>219</v>
      </c>
      <c r="B142" s="1">
        <v>45763.815532407411</v>
      </c>
      <c r="C142" s="3" t="s">
        <v>10</v>
      </c>
      <c r="D142" s="3" t="s">
        <v>11</v>
      </c>
      <c r="E142" s="3" t="s">
        <v>78</v>
      </c>
      <c r="F142" s="1">
        <v>45782.780706018515</v>
      </c>
      <c r="G142" s="3" t="s">
        <v>23</v>
      </c>
      <c r="H142" s="3" t="s">
        <v>24</v>
      </c>
      <c r="I142" s="1">
        <v>45763.820474537039</v>
      </c>
      <c r="J142" s="3" t="s">
        <v>25</v>
      </c>
      <c r="L142" s="4"/>
      <c r="M142" s="4"/>
      <c r="N142" s="4"/>
      <c r="O142" s="4"/>
    </row>
    <row r="143" spans="1:15">
      <c r="A143" s="3" t="s">
        <v>220</v>
      </c>
      <c r="B143" s="1">
        <v>45775.821666666663</v>
      </c>
      <c r="C143" s="3" t="s">
        <v>10</v>
      </c>
      <c r="D143" s="3" t="s">
        <v>11</v>
      </c>
      <c r="E143" s="3" t="s">
        <v>78</v>
      </c>
      <c r="F143" s="1">
        <v>45782.368576388886</v>
      </c>
      <c r="G143" s="3" t="s">
        <v>12</v>
      </c>
      <c r="H143" s="3" t="s">
        <v>13</v>
      </c>
      <c r="I143" s="1">
        <v>45775.837870370371</v>
      </c>
      <c r="J143" s="3" t="s">
        <v>25</v>
      </c>
      <c r="L143" s="4"/>
      <c r="M143" s="4"/>
      <c r="N143" s="4"/>
      <c r="O143" s="4"/>
    </row>
    <row r="144" spans="1:15">
      <c r="A144" s="3" t="s">
        <v>221</v>
      </c>
      <c r="B144" s="1">
        <v>45776.829722222225</v>
      </c>
      <c r="C144" s="3" t="s">
        <v>10</v>
      </c>
      <c r="D144" s="3" t="s">
        <v>11</v>
      </c>
      <c r="E144" s="3" t="s">
        <v>78</v>
      </c>
      <c r="F144" s="1">
        <v>45782.649583333332</v>
      </c>
      <c r="G144" s="3" t="s">
        <v>12</v>
      </c>
      <c r="H144" s="3" t="s">
        <v>34</v>
      </c>
      <c r="I144" s="1">
        <v>45776.835879629631</v>
      </c>
      <c r="J144" s="3" t="s">
        <v>25</v>
      </c>
      <c r="L144" s="4"/>
      <c r="M144" s="4"/>
      <c r="N144" s="4"/>
      <c r="O144" s="4"/>
    </row>
    <row r="145" spans="1:15">
      <c r="A145" s="3" t="s">
        <v>222</v>
      </c>
      <c r="B145" s="1">
        <v>45776.823460648149</v>
      </c>
      <c r="C145" s="3" t="s">
        <v>10</v>
      </c>
      <c r="D145" s="3" t="s">
        <v>11</v>
      </c>
      <c r="E145" s="3" t="s">
        <v>78</v>
      </c>
      <c r="F145" s="1">
        <v>45782.840277777781</v>
      </c>
      <c r="G145" s="3" t="s">
        <v>23</v>
      </c>
      <c r="H145" s="3" t="s">
        <v>24</v>
      </c>
      <c r="I145" s="1">
        <v>45776.827326388891</v>
      </c>
      <c r="J145" s="3" t="s">
        <v>25</v>
      </c>
      <c r="L145" s="4"/>
      <c r="M145" s="4"/>
      <c r="N145" s="4"/>
      <c r="O145" s="4"/>
    </row>
    <row r="146" spans="1:15">
      <c r="A146" s="3" t="s">
        <v>223</v>
      </c>
      <c r="B146" s="1">
        <v>45776.772777777776</v>
      </c>
      <c r="C146" s="3" t="s">
        <v>10</v>
      </c>
      <c r="D146" s="3" t="s">
        <v>11</v>
      </c>
      <c r="E146" s="3" t="s">
        <v>78</v>
      </c>
      <c r="F146" s="1">
        <v>45782.834537037037</v>
      </c>
      <c r="G146" s="3" t="s">
        <v>23</v>
      </c>
      <c r="H146" s="3" t="s">
        <v>24</v>
      </c>
      <c r="I146" s="1">
        <v>45776.772777777776</v>
      </c>
      <c r="J146" s="3" t="s">
        <v>46</v>
      </c>
      <c r="L146" s="4"/>
      <c r="M146" s="4"/>
      <c r="N146" s="4"/>
      <c r="O146" s="4"/>
    </row>
    <row r="147" spans="1:15">
      <c r="A147" s="3" t="s">
        <v>224</v>
      </c>
      <c r="B147" s="1">
        <v>45778.311180555553</v>
      </c>
      <c r="C147" s="3" t="s">
        <v>10</v>
      </c>
      <c r="D147" s="3" t="s">
        <v>11</v>
      </c>
      <c r="E147" s="3" t="s">
        <v>78</v>
      </c>
      <c r="F147" s="1">
        <v>45779.339571759258</v>
      </c>
      <c r="G147" s="3" t="s">
        <v>12</v>
      </c>
      <c r="H147" s="3" t="s">
        <v>36</v>
      </c>
      <c r="I147" s="1">
        <v>45778.349363425928</v>
      </c>
      <c r="J147" s="3" t="s">
        <v>25</v>
      </c>
      <c r="L147" s="4"/>
      <c r="M147" s="4"/>
      <c r="N147" s="4"/>
      <c r="O147" s="4"/>
    </row>
    <row r="148" spans="1:15">
      <c r="A148" s="3" t="s">
        <v>225</v>
      </c>
      <c r="B148" s="1">
        <v>45776.987511574072</v>
      </c>
      <c r="C148" s="3" t="s">
        <v>19</v>
      </c>
      <c r="D148" s="3" t="s">
        <v>11</v>
      </c>
      <c r="E148" s="3" t="s">
        <v>78</v>
      </c>
      <c r="F148" s="1">
        <v>45782.75445601852</v>
      </c>
      <c r="G148" s="3" t="s">
        <v>26</v>
      </c>
      <c r="H148" s="3" t="s">
        <v>27</v>
      </c>
      <c r="I148" s="1">
        <v>45776.990601851852</v>
      </c>
      <c r="J148" s="3" t="s">
        <v>25</v>
      </c>
      <c r="L148" s="4"/>
      <c r="M148" s="4"/>
      <c r="N148" s="4"/>
      <c r="O148" s="4"/>
    </row>
    <row r="149" spans="1:15">
      <c r="A149" s="3" t="s">
        <v>226</v>
      </c>
      <c r="B149" s="1">
        <v>45782.603877314818</v>
      </c>
      <c r="C149" s="3" t="s">
        <v>10</v>
      </c>
      <c r="D149" s="3" t="s">
        <v>11</v>
      </c>
      <c r="E149" s="3" t="s">
        <v>78</v>
      </c>
      <c r="F149" s="1">
        <v>45782.616030092591</v>
      </c>
      <c r="G149" s="3" t="s">
        <v>12</v>
      </c>
      <c r="H149" s="3" t="s">
        <v>27</v>
      </c>
      <c r="I149" s="1">
        <v>45782.614907407406</v>
      </c>
      <c r="J149" s="3" t="s">
        <v>25</v>
      </c>
      <c r="L149" s="4"/>
      <c r="M149" s="4"/>
      <c r="N149" s="4"/>
      <c r="O149" s="4"/>
    </row>
    <row r="150" spans="1:15">
      <c r="A150" s="3" t="s">
        <v>227</v>
      </c>
      <c r="B150" s="1">
        <v>45782.814421296294</v>
      </c>
      <c r="C150" s="3" t="s">
        <v>19</v>
      </c>
      <c r="D150" s="3" t="s">
        <v>11</v>
      </c>
      <c r="E150" s="3" t="s">
        <v>78</v>
      </c>
      <c r="F150" s="1">
        <v>45782.822060185186</v>
      </c>
      <c r="G150" s="3" t="s">
        <v>12</v>
      </c>
      <c r="H150" s="3" t="s">
        <v>42</v>
      </c>
      <c r="I150" s="1">
        <v>45782.81758101852</v>
      </c>
      <c r="J150" s="3" t="s">
        <v>25</v>
      </c>
      <c r="L150" s="4"/>
      <c r="M150" s="4"/>
      <c r="N150" s="4"/>
      <c r="O150" s="4"/>
    </row>
    <row r="151" spans="1:15">
      <c r="A151" s="3" t="s">
        <v>228</v>
      </c>
      <c r="B151" s="1">
        <v>45755.627013888887</v>
      </c>
      <c r="C151" s="3" t="s">
        <v>10</v>
      </c>
      <c r="D151" s="3" t="s">
        <v>11</v>
      </c>
      <c r="E151" s="3" t="s">
        <v>78</v>
      </c>
      <c r="F151" s="1">
        <v>45782.729733796295</v>
      </c>
      <c r="G151" s="3" t="s">
        <v>12</v>
      </c>
      <c r="H151" s="3" t="s">
        <v>34</v>
      </c>
      <c r="I151" s="1">
        <v>45755.631284722222</v>
      </c>
      <c r="J151" s="3" t="s">
        <v>25</v>
      </c>
      <c r="L151" s="4"/>
      <c r="M151" s="4"/>
      <c r="N151" s="4"/>
      <c r="O151" s="4"/>
    </row>
    <row r="152" spans="1:15">
      <c r="A152" s="3" t="s">
        <v>229</v>
      </c>
      <c r="B152" s="1">
        <v>45779.958391203705</v>
      </c>
      <c r="C152" s="3" t="s">
        <v>10</v>
      </c>
      <c r="D152" s="3" t="s">
        <v>11</v>
      </c>
      <c r="E152" s="3" t="s">
        <v>78</v>
      </c>
      <c r="F152" s="1">
        <v>45782.755150462966</v>
      </c>
      <c r="G152" s="3" t="s">
        <v>12</v>
      </c>
      <c r="H152" s="3" t="s">
        <v>27</v>
      </c>
      <c r="I152" s="1">
        <v>45779.977824074071</v>
      </c>
      <c r="J152" s="3" t="s">
        <v>25</v>
      </c>
      <c r="L152" s="4"/>
      <c r="M152" s="4"/>
      <c r="N152" s="4"/>
      <c r="O152" s="4"/>
    </row>
    <row r="153" spans="1:15">
      <c r="A153" s="3" t="s">
        <v>230</v>
      </c>
      <c r="B153" s="1">
        <v>45781.969699074078</v>
      </c>
      <c r="C153" s="3" t="s">
        <v>10</v>
      </c>
      <c r="D153" s="3" t="s">
        <v>11</v>
      </c>
      <c r="E153" s="3" t="s">
        <v>78</v>
      </c>
      <c r="F153" s="1">
        <v>45782.220324074071</v>
      </c>
      <c r="G153" s="3" t="s">
        <v>12</v>
      </c>
      <c r="H153" s="3" t="s">
        <v>44</v>
      </c>
      <c r="I153" s="1">
        <v>45782.007534722223</v>
      </c>
      <c r="J153" s="3" t="s">
        <v>25</v>
      </c>
      <c r="L153" s="4"/>
      <c r="M153" s="4"/>
      <c r="N153" s="4"/>
      <c r="O153" s="4"/>
    </row>
    <row r="154" spans="1:15">
      <c r="A154" s="3" t="s">
        <v>231</v>
      </c>
      <c r="B154" s="1">
        <v>45782.861145833333</v>
      </c>
      <c r="C154" s="3" t="s">
        <v>10</v>
      </c>
      <c r="D154" s="3" t="s">
        <v>11</v>
      </c>
      <c r="E154" s="3" t="s">
        <v>78</v>
      </c>
      <c r="F154" s="1">
        <v>45782.882002314815</v>
      </c>
      <c r="G154" s="3" t="s">
        <v>12</v>
      </c>
      <c r="H154" s="3" t="s">
        <v>34</v>
      </c>
      <c r="I154" s="1">
        <v>45782.866365740738</v>
      </c>
      <c r="J154" s="3" t="s">
        <v>25</v>
      </c>
      <c r="L154" s="4"/>
      <c r="M154" s="4"/>
      <c r="N154" s="4"/>
      <c r="O154" s="4"/>
    </row>
    <row r="155" spans="1:15">
      <c r="A155" s="3" t="s">
        <v>232</v>
      </c>
      <c r="B155" s="1">
        <v>45777.709108796298</v>
      </c>
      <c r="C155" s="3" t="s">
        <v>10</v>
      </c>
      <c r="D155" s="3" t="s">
        <v>11</v>
      </c>
      <c r="E155" s="3" t="s">
        <v>78</v>
      </c>
      <c r="F155" s="1">
        <v>45782.754780092589</v>
      </c>
      <c r="G155" s="3" t="s">
        <v>12</v>
      </c>
      <c r="H155" s="3" t="s">
        <v>27</v>
      </c>
      <c r="I155" s="1">
        <v>45777.729166666664</v>
      </c>
      <c r="J155" s="3" t="s">
        <v>25</v>
      </c>
      <c r="L155" s="4"/>
      <c r="M155" s="4"/>
      <c r="N155" s="4"/>
      <c r="O155" s="4"/>
    </row>
    <row r="156" spans="1:15">
      <c r="A156" s="3" t="s">
        <v>233</v>
      </c>
      <c r="B156" s="1">
        <v>45779.825787037036</v>
      </c>
      <c r="C156" s="3" t="s">
        <v>19</v>
      </c>
      <c r="D156" s="3" t="s">
        <v>11</v>
      </c>
      <c r="E156" s="3" t="s">
        <v>78</v>
      </c>
      <c r="F156" s="1">
        <v>45782.755335648151</v>
      </c>
      <c r="G156" s="3" t="s">
        <v>12</v>
      </c>
      <c r="H156" s="3" t="s">
        <v>27</v>
      </c>
      <c r="I156" s="1">
        <v>45779.826932870368</v>
      </c>
      <c r="J156" s="3" t="s">
        <v>25</v>
      </c>
      <c r="L156" s="4"/>
      <c r="M156" s="4"/>
      <c r="N156" s="4"/>
      <c r="O156" s="4"/>
    </row>
    <row r="157" spans="1:15">
      <c r="A157" s="3" t="s">
        <v>234</v>
      </c>
      <c r="B157" s="1">
        <v>45779.998668981483</v>
      </c>
      <c r="C157" s="3" t="s">
        <v>10</v>
      </c>
      <c r="D157" s="3" t="s">
        <v>11</v>
      </c>
      <c r="E157" s="3" t="s">
        <v>78</v>
      </c>
      <c r="F157" s="1">
        <v>45782.869768518518</v>
      </c>
      <c r="G157" s="3" t="s">
        <v>26</v>
      </c>
      <c r="H157" s="3" t="s">
        <v>53</v>
      </c>
      <c r="I157" s="1">
        <v>45780.002106481479</v>
      </c>
      <c r="J157" s="3" t="s">
        <v>25</v>
      </c>
      <c r="L157" s="4"/>
      <c r="M157" s="4"/>
      <c r="N157" s="4"/>
      <c r="O157" s="4"/>
    </row>
    <row r="158" spans="1:15">
      <c r="A158" s="3" t="s">
        <v>235</v>
      </c>
      <c r="B158" s="1">
        <v>45782.325243055559</v>
      </c>
      <c r="C158" s="3" t="s">
        <v>10</v>
      </c>
      <c r="D158" s="3" t="s">
        <v>11</v>
      </c>
      <c r="E158" s="3" t="s">
        <v>78</v>
      </c>
      <c r="F158" s="1">
        <v>45782.329548611109</v>
      </c>
      <c r="G158" s="3" t="s">
        <v>33</v>
      </c>
      <c r="H158" s="3" t="s">
        <v>18</v>
      </c>
      <c r="I158" s="1">
        <v>45782.327870370369</v>
      </c>
      <c r="J158" s="3" t="s">
        <v>25</v>
      </c>
      <c r="L158" s="4"/>
      <c r="M158" s="4"/>
      <c r="N158" s="4"/>
      <c r="O158" s="4"/>
    </row>
    <row r="159" spans="1:15">
      <c r="A159" s="3" t="s">
        <v>236</v>
      </c>
      <c r="B159" s="1">
        <v>45776.588703703703</v>
      </c>
      <c r="C159" s="3" t="s">
        <v>19</v>
      </c>
      <c r="D159" s="3" t="s">
        <v>11</v>
      </c>
      <c r="E159" s="3" t="s">
        <v>78</v>
      </c>
      <c r="F159" s="1">
        <v>45782.754386574074</v>
      </c>
      <c r="G159" s="3" t="s">
        <v>12</v>
      </c>
      <c r="H159" s="3" t="s">
        <v>27</v>
      </c>
      <c r="I159" s="1">
        <v>45776.595694444448</v>
      </c>
      <c r="J159" s="3" t="s">
        <v>25</v>
      </c>
      <c r="L159" s="4"/>
      <c r="M159" s="4"/>
      <c r="N159" s="4"/>
      <c r="O159" s="4"/>
    </row>
    <row r="160" spans="1:15">
      <c r="A160" s="3" t="s">
        <v>237</v>
      </c>
      <c r="B160" s="1">
        <v>45771.161168981482</v>
      </c>
      <c r="C160" s="3" t="s">
        <v>10</v>
      </c>
      <c r="D160" s="3" t="s">
        <v>11</v>
      </c>
      <c r="E160" s="3" t="s">
        <v>78</v>
      </c>
      <c r="F160" s="1">
        <v>45782.133483796293</v>
      </c>
      <c r="G160" s="3" t="s">
        <v>12</v>
      </c>
      <c r="H160" s="3" t="s">
        <v>18</v>
      </c>
      <c r="I160" s="1">
        <v>45771.173981481479</v>
      </c>
      <c r="J160" s="3" t="s">
        <v>25</v>
      </c>
      <c r="L160" s="4"/>
      <c r="M160" s="4"/>
      <c r="N160" s="4"/>
      <c r="O160" s="4"/>
    </row>
    <row r="161" spans="1:15">
      <c r="A161" s="3" t="s">
        <v>238</v>
      </c>
      <c r="B161" s="1">
        <v>45777.435231481482</v>
      </c>
      <c r="C161" s="3" t="s">
        <v>10</v>
      </c>
      <c r="D161" s="3" t="s">
        <v>11</v>
      </c>
      <c r="E161" s="3" t="s">
        <v>78</v>
      </c>
      <c r="F161" s="1">
        <v>45782.51871527778</v>
      </c>
      <c r="G161" s="3" t="s">
        <v>12</v>
      </c>
      <c r="H161" s="3" t="s">
        <v>17</v>
      </c>
      <c r="I161" s="1">
        <v>45777.437118055554</v>
      </c>
      <c r="J161" s="3" t="s">
        <v>25</v>
      </c>
      <c r="L161" s="4"/>
      <c r="M161" s="4"/>
      <c r="N161" s="4"/>
      <c r="O161" s="4"/>
    </row>
    <row r="162" spans="1:15">
      <c r="A162" s="3" t="s">
        <v>239</v>
      </c>
      <c r="B162" s="1">
        <v>45777.532534722224</v>
      </c>
      <c r="C162" s="3" t="s">
        <v>10</v>
      </c>
      <c r="D162" s="3" t="s">
        <v>11</v>
      </c>
      <c r="E162" s="3" t="s">
        <v>78</v>
      </c>
      <c r="F162" s="1">
        <v>45782.599976851852</v>
      </c>
      <c r="G162" s="3" t="s">
        <v>60</v>
      </c>
      <c r="H162" s="3" t="s">
        <v>32</v>
      </c>
      <c r="I162" s="1">
        <v>45777.54142361111</v>
      </c>
      <c r="J162" s="3" t="s">
        <v>25</v>
      </c>
      <c r="L162" s="4"/>
      <c r="M162" s="4"/>
      <c r="N162" s="4"/>
      <c r="O162" s="4"/>
    </row>
    <row r="163" spans="1:15">
      <c r="A163" s="3" t="s">
        <v>240</v>
      </c>
      <c r="B163" s="1">
        <v>45782.275520833333</v>
      </c>
      <c r="C163" s="3" t="s">
        <v>19</v>
      </c>
      <c r="D163" s="3" t="s">
        <v>11</v>
      </c>
      <c r="E163" s="3" t="s">
        <v>78</v>
      </c>
      <c r="F163" s="1">
        <v>45782.281122685185</v>
      </c>
      <c r="G163" s="3" t="s">
        <v>12</v>
      </c>
      <c r="H163" s="3" t="s">
        <v>13</v>
      </c>
      <c r="I163" s="1">
        <v>45782.280034722222</v>
      </c>
      <c r="J163" s="3" t="s">
        <v>25</v>
      </c>
      <c r="L163" s="4"/>
      <c r="M163" s="4"/>
      <c r="N163" s="4"/>
      <c r="O163" s="4"/>
    </row>
    <row r="164" spans="1:15">
      <c r="A164" s="3" t="s">
        <v>241</v>
      </c>
      <c r="B164" s="1">
        <v>45782.431215277778</v>
      </c>
      <c r="C164" s="3" t="s">
        <v>19</v>
      </c>
      <c r="D164" s="3" t="s">
        <v>11</v>
      </c>
      <c r="E164" s="3" t="s">
        <v>78</v>
      </c>
      <c r="F164" s="1">
        <v>45782.52584490741</v>
      </c>
      <c r="G164" s="3" t="s">
        <v>12</v>
      </c>
      <c r="H164" s="3" t="s">
        <v>13</v>
      </c>
      <c r="I164" s="1">
        <v>45782.433437500003</v>
      </c>
      <c r="J164" s="3" t="s">
        <v>25</v>
      </c>
      <c r="L164" s="4"/>
      <c r="M164" s="4"/>
      <c r="N164" s="4"/>
      <c r="O164" s="4"/>
    </row>
    <row r="165" spans="1:15">
      <c r="A165" s="3" t="s">
        <v>242</v>
      </c>
      <c r="B165" s="1">
        <v>45771.095995370371</v>
      </c>
      <c r="C165" s="3" t="s">
        <v>19</v>
      </c>
      <c r="D165" s="3" t="s">
        <v>11</v>
      </c>
      <c r="E165" s="3" t="s">
        <v>78</v>
      </c>
      <c r="F165" s="1">
        <v>45782.281064814815</v>
      </c>
      <c r="G165" s="3" t="s">
        <v>12</v>
      </c>
      <c r="H165" s="3" t="s">
        <v>13</v>
      </c>
      <c r="I165" s="1">
        <v>45771.108101851853</v>
      </c>
      <c r="J165" s="3" t="s">
        <v>25</v>
      </c>
      <c r="L165" s="4"/>
      <c r="M165" s="4"/>
      <c r="N165" s="4"/>
      <c r="O165" s="4"/>
    </row>
    <row r="166" spans="1:15">
      <c r="A166" s="3" t="s">
        <v>243</v>
      </c>
      <c r="B166" s="1">
        <v>45775.646562499998</v>
      </c>
      <c r="C166" s="3" t="s">
        <v>10</v>
      </c>
      <c r="D166" s="3" t="s">
        <v>11</v>
      </c>
      <c r="E166" s="3" t="s">
        <v>78</v>
      </c>
      <c r="F166" s="1">
        <v>45782.754027777781</v>
      </c>
      <c r="G166" s="3" t="s">
        <v>12</v>
      </c>
      <c r="H166" s="3" t="s">
        <v>27</v>
      </c>
      <c r="I166" s="1">
        <v>45775.648333333331</v>
      </c>
      <c r="J166" s="3" t="s">
        <v>25</v>
      </c>
      <c r="L166" s="4"/>
      <c r="M166" s="4"/>
      <c r="N166" s="4"/>
      <c r="O166" s="4"/>
    </row>
    <row r="167" spans="1:15">
      <c r="A167" s="3" t="s">
        <v>244</v>
      </c>
      <c r="B167" s="1">
        <v>45776.76357638889</v>
      </c>
      <c r="C167" s="3" t="s">
        <v>10</v>
      </c>
      <c r="D167" s="3" t="s">
        <v>11</v>
      </c>
      <c r="E167" s="3" t="s">
        <v>78</v>
      </c>
      <c r="F167" s="1">
        <v>45782.833101851851</v>
      </c>
      <c r="G167" s="3" t="s">
        <v>23</v>
      </c>
      <c r="H167" s="3" t="s">
        <v>24</v>
      </c>
      <c r="I167" s="1">
        <v>45776.767800925925</v>
      </c>
      <c r="J167" s="3" t="s">
        <v>25</v>
      </c>
      <c r="L167" s="4"/>
      <c r="M167" s="4"/>
      <c r="N167" s="4"/>
      <c r="O167" s="4"/>
    </row>
    <row r="168" spans="1:15">
      <c r="A168" s="3" t="s">
        <v>245</v>
      </c>
      <c r="B168" s="1">
        <v>45771.670127314814</v>
      </c>
      <c r="C168" s="3" t="s">
        <v>19</v>
      </c>
      <c r="D168" s="3" t="s">
        <v>11</v>
      </c>
      <c r="E168" s="3" t="s">
        <v>78</v>
      </c>
      <c r="F168" s="1">
        <v>45782.754027777781</v>
      </c>
      <c r="G168" s="3" t="s">
        <v>26</v>
      </c>
      <c r="H168" s="3" t="s">
        <v>27</v>
      </c>
      <c r="I168" s="1">
        <v>45771.676388888889</v>
      </c>
      <c r="J168" s="3" t="s">
        <v>25</v>
      </c>
      <c r="L168" s="4"/>
      <c r="M168" s="4"/>
      <c r="N168" s="4"/>
      <c r="O168" s="4"/>
    </row>
    <row r="169" spans="1:15">
      <c r="A169" s="3" t="s">
        <v>246</v>
      </c>
      <c r="B169" s="1">
        <v>45775.748414351852</v>
      </c>
      <c r="C169" s="3" t="s">
        <v>19</v>
      </c>
      <c r="D169" s="3" t="s">
        <v>11</v>
      </c>
      <c r="E169" s="3" t="s">
        <v>78</v>
      </c>
      <c r="F169" s="1">
        <v>45782.440092592595</v>
      </c>
      <c r="G169" s="3" t="s">
        <v>12</v>
      </c>
      <c r="H169" s="3" t="s">
        <v>17</v>
      </c>
      <c r="I169" s="1">
        <v>45775.751388888886</v>
      </c>
      <c r="J169" s="3" t="s">
        <v>25</v>
      </c>
      <c r="L169" s="4"/>
      <c r="M169" s="4"/>
      <c r="N169" s="4"/>
      <c r="O169" s="4"/>
    </row>
    <row r="170" spans="1:15">
      <c r="A170" s="3" t="s">
        <v>247</v>
      </c>
      <c r="B170" s="1">
        <v>45782.654490740744</v>
      </c>
      <c r="C170" s="3" t="s">
        <v>10</v>
      </c>
      <c r="D170" s="3" t="s">
        <v>11</v>
      </c>
      <c r="E170" s="3" t="s">
        <v>78</v>
      </c>
      <c r="F170" s="1">
        <v>45782.660057870373</v>
      </c>
      <c r="G170" s="3" t="s">
        <v>12</v>
      </c>
      <c r="H170" s="3" t="s">
        <v>28</v>
      </c>
      <c r="I170" s="1">
        <v>45782.656631944446</v>
      </c>
      <c r="J170" s="3" t="s">
        <v>25</v>
      </c>
      <c r="L170" s="4"/>
      <c r="M170" s="4"/>
      <c r="N170" s="4"/>
      <c r="O170" s="4"/>
    </row>
    <row r="171" spans="1:15">
      <c r="A171" s="3" t="s">
        <v>248</v>
      </c>
      <c r="B171" s="1">
        <v>45778.72384259259</v>
      </c>
      <c r="C171" s="3" t="s">
        <v>19</v>
      </c>
      <c r="D171" s="3" t="s">
        <v>11</v>
      </c>
      <c r="E171" s="3" t="s">
        <v>78</v>
      </c>
      <c r="F171" s="1">
        <v>45782.661851851852</v>
      </c>
      <c r="G171" s="3" t="s">
        <v>12</v>
      </c>
      <c r="H171" s="3" t="s">
        <v>34</v>
      </c>
      <c r="I171" s="1">
        <v>45778.736354166664</v>
      </c>
      <c r="J171" s="3" t="s">
        <v>25</v>
      </c>
      <c r="L171" s="4"/>
      <c r="M171" s="4"/>
      <c r="N171" s="4"/>
      <c r="O171" s="4"/>
    </row>
    <row r="172" spans="1:15">
      <c r="A172" s="3" t="s">
        <v>249</v>
      </c>
      <c r="B172" s="1">
        <v>45782.624467592592</v>
      </c>
      <c r="C172" s="3" t="s">
        <v>10</v>
      </c>
      <c r="D172" s="3" t="s">
        <v>11</v>
      </c>
      <c r="E172" s="3" t="s">
        <v>78</v>
      </c>
      <c r="F172" s="1">
        <v>45782.648125</v>
      </c>
      <c r="G172" s="3" t="s">
        <v>12</v>
      </c>
      <c r="H172" s="3" t="s">
        <v>28</v>
      </c>
      <c r="I172" s="1">
        <v>45782.646527777775</v>
      </c>
      <c r="J172" s="3" t="s">
        <v>25</v>
      </c>
      <c r="L172" s="4"/>
      <c r="M172" s="4"/>
      <c r="N172" s="4"/>
      <c r="O172" s="4"/>
    </row>
    <row r="173" spans="1:15">
      <c r="A173" s="3" t="s">
        <v>250</v>
      </c>
      <c r="B173" s="1">
        <v>45782.6952662037</v>
      </c>
      <c r="C173" s="3" t="s">
        <v>19</v>
      </c>
      <c r="D173" s="3" t="s">
        <v>11</v>
      </c>
      <c r="E173" s="3" t="s">
        <v>78</v>
      </c>
      <c r="F173" s="1">
        <v>45782.702372685184</v>
      </c>
      <c r="G173" s="3" t="s">
        <v>12</v>
      </c>
      <c r="H173" s="3" t="s">
        <v>27</v>
      </c>
      <c r="I173" s="1">
        <v>45782.700775462959</v>
      </c>
      <c r="J173" s="3" t="s">
        <v>25</v>
      </c>
      <c r="L173" s="4"/>
      <c r="M173" s="4"/>
      <c r="N173" s="4"/>
      <c r="O173" s="4"/>
    </row>
    <row r="174" spans="1:15">
      <c r="A174" s="3" t="s">
        <v>251</v>
      </c>
      <c r="B174" s="1">
        <v>45772.45784722222</v>
      </c>
      <c r="C174" s="3" t="s">
        <v>19</v>
      </c>
      <c r="D174" s="3" t="s">
        <v>11</v>
      </c>
      <c r="E174" s="3" t="s">
        <v>78</v>
      </c>
      <c r="F174" s="1">
        <v>45782.305555555555</v>
      </c>
      <c r="G174" s="3" t="s">
        <v>12</v>
      </c>
      <c r="H174" s="3" t="s">
        <v>13</v>
      </c>
      <c r="I174" s="1">
        <v>45772.466493055559</v>
      </c>
      <c r="J174" s="3" t="s">
        <v>25</v>
      </c>
      <c r="L174" s="4"/>
      <c r="M174" s="4"/>
      <c r="N174" s="4"/>
      <c r="O174" s="4"/>
    </row>
    <row r="175" spans="1:15">
      <c r="A175" s="3" t="s">
        <v>252</v>
      </c>
      <c r="B175" s="1">
        <v>45777.855219907404</v>
      </c>
      <c r="C175" s="3" t="s">
        <v>19</v>
      </c>
      <c r="D175" s="3" t="s">
        <v>11</v>
      </c>
      <c r="E175" s="3" t="s">
        <v>78</v>
      </c>
      <c r="F175" s="1">
        <v>45782.432372685187</v>
      </c>
      <c r="G175" s="3" t="s">
        <v>21</v>
      </c>
      <c r="H175" s="3" t="s">
        <v>61</v>
      </c>
      <c r="I175" s="1">
        <v>45777.859409722223</v>
      </c>
      <c r="J175" s="3" t="s">
        <v>25</v>
      </c>
      <c r="L175" s="4"/>
      <c r="M175" s="4"/>
      <c r="N175" s="4"/>
      <c r="O175" s="4"/>
    </row>
    <row r="176" spans="1:15">
      <c r="A176" s="3" t="s">
        <v>253</v>
      </c>
      <c r="B176" s="1">
        <v>45776.735231481478</v>
      </c>
      <c r="C176" s="3" t="s">
        <v>10</v>
      </c>
      <c r="D176" s="3" t="s">
        <v>11</v>
      </c>
      <c r="E176" s="3" t="s">
        <v>78</v>
      </c>
      <c r="F176" s="1">
        <v>45782.439375000002</v>
      </c>
      <c r="G176" s="3" t="s">
        <v>12</v>
      </c>
      <c r="H176" s="3" t="s">
        <v>54</v>
      </c>
      <c r="I176" s="1">
        <v>45776.740682870368</v>
      </c>
      <c r="J176" s="3" t="s">
        <v>25</v>
      </c>
      <c r="L176" s="4"/>
      <c r="M176" s="4"/>
      <c r="N176" s="4"/>
      <c r="O176" s="4"/>
    </row>
    <row r="177" spans="1:15">
      <c r="A177" s="3" t="s">
        <v>254</v>
      </c>
      <c r="B177" s="1">
        <v>45782.558449074073</v>
      </c>
      <c r="C177" s="3" t="s">
        <v>10</v>
      </c>
      <c r="D177" s="3" t="s">
        <v>11</v>
      </c>
      <c r="E177" s="3" t="s">
        <v>78</v>
      </c>
      <c r="F177" s="1">
        <v>45782.583761574075</v>
      </c>
      <c r="G177" s="3" t="s">
        <v>12</v>
      </c>
      <c r="H177" s="3" t="s">
        <v>62</v>
      </c>
      <c r="I177" s="1">
        <v>45782.562210648146</v>
      </c>
      <c r="J177" s="3" t="s">
        <v>25</v>
      </c>
      <c r="L177" s="4"/>
      <c r="M177" s="4"/>
      <c r="N177" s="4"/>
      <c r="O177" s="4"/>
    </row>
    <row r="178" spans="1:15">
      <c r="A178" s="3" t="s">
        <v>255</v>
      </c>
      <c r="B178" s="1">
        <v>45777.59207175926</v>
      </c>
      <c r="C178" s="3" t="s">
        <v>10</v>
      </c>
      <c r="D178" s="3" t="s">
        <v>11</v>
      </c>
      <c r="E178" s="3" t="s">
        <v>78</v>
      </c>
      <c r="F178" s="1">
        <v>45782.600798611114</v>
      </c>
      <c r="G178" s="3" t="s">
        <v>12</v>
      </c>
      <c r="H178" s="3" t="s">
        <v>24</v>
      </c>
      <c r="I178" s="1">
        <v>45777.593773148146</v>
      </c>
      <c r="J178" s="3" t="s">
        <v>25</v>
      </c>
      <c r="L178" s="4"/>
      <c r="M178" s="4"/>
      <c r="N178" s="4"/>
      <c r="O178" s="4"/>
    </row>
    <row r="179" spans="1:15">
      <c r="A179" s="3" t="s">
        <v>256</v>
      </c>
      <c r="B179" s="1">
        <v>45777.783125000002</v>
      </c>
      <c r="C179" s="3" t="s">
        <v>10</v>
      </c>
      <c r="D179" s="3" t="s">
        <v>11</v>
      </c>
      <c r="E179" s="3" t="s">
        <v>78</v>
      </c>
      <c r="F179" s="1">
        <v>45782.602071759262</v>
      </c>
      <c r="G179" s="3" t="s">
        <v>12</v>
      </c>
      <c r="H179" s="3" t="s">
        <v>24</v>
      </c>
      <c r="I179" s="1">
        <v>45777.785497685189</v>
      </c>
      <c r="J179" s="3" t="s">
        <v>25</v>
      </c>
      <c r="L179" s="4"/>
      <c r="M179" s="4"/>
      <c r="N179" s="4"/>
      <c r="O179" s="4"/>
    </row>
    <row r="180" spans="1:15">
      <c r="A180" s="3" t="s">
        <v>257</v>
      </c>
      <c r="B180" s="1">
        <v>45782.365902777776</v>
      </c>
      <c r="C180" s="3" t="s">
        <v>10</v>
      </c>
      <c r="D180" s="3" t="s">
        <v>11</v>
      </c>
      <c r="E180" s="3" t="s">
        <v>78</v>
      </c>
      <c r="F180" s="1">
        <v>45782.440694444442</v>
      </c>
      <c r="G180" s="3" t="s">
        <v>12</v>
      </c>
      <c r="H180" s="3" t="s">
        <v>13</v>
      </c>
      <c r="I180" s="1">
        <v>45782.366875</v>
      </c>
      <c r="J180" s="3" t="s">
        <v>39</v>
      </c>
      <c r="L180" s="4"/>
      <c r="M180" s="4"/>
      <c r="N180" s="4"/>
      <c r="O180" s="4"/>
    </row>
    <row r="181" spans="1:15">
      <c r="A181" s="3" t="s">
        <v>258</v>
      </c>
      <c r="B181" s="1">
        <v>45776.935127314813</v>
      </c>
      <c r="C181" s="3" t="s">
        <v>10</v>
      </c>
      <c r="D181" s="3" t="s">
        <v>11</v>
      </c>
      <c r="E181" s="3" t="s">
        <v>78</v>
      </c>
      <c r="F181" s="1">
        <v>45782.186122685183</v>
      </c>
      <c r="G181" s="3" t="s">
        <v>12</v>
      </c>
      <c r="H181" s="3" t="s">
        <v>63</v>
      </c>
      <c r="I181" s="1">
        <v>45776.940752314818</v>
      </c>
      <c r="J181" s="3" t="s">
        <v>25</v>
      </c>
      <c r="L181" s="4"/>
      <c r="M181" s="4"/>
      <c r="N181" s="4"/>
      <c r="O181" s="4"/>
    </row>
    <row r="182" spans="1:15">
      <c r="A182" s="3" t="s">
        <v>259</v>
      </c>
      <c r="B182" s="1">
        <v>45757.181689814817</v>
      </c>
      <c r="C182" s="3" t="s">
        <v>10</v>
      </c>
      <c r="D182" s="3" t="s">
        <v>11</v>
      </c>
      <c r="E182" s="3" t="s">
        <v>78</v>
      </c>
      <c r="F182" s="1">
        <v>45782.230497685188</v>
      </c>
      <c r="G182" s="3" t="s">
        <v>12</v>
      </c>
      <c r="H182" s="3" t="s">
        <v>13</v>
      </c>
      <c r="I182" s="1">
        <v>45757.187789351854</v>
      </c>
      <c r="J182" s="3" t="s">
        <v>25</v>
      </c>
      <c r="L182" s="4"/>
      <c r="M182" s="4"/>
      <c r="N182" s="4"/>
      <c r="O182" s="4"/>
    </row>
    <row r="183" spans="1:15">
      <c r="A183" s="3" t="s">
        <v>260</v>
      </c>
      <c r="B183" s="1">
        <v>45782.662094907406</v>
      </c>
      <c r="C183" s="3" t="s">
        <v>10</v>
      </c>
      <c r="D183" s="3" t="s">
        <v>11</v>
      </c>
      <c r="E183" s="3" t="s">
        <v>78</v>
      </c>
      <c r="F183" s="1">
        <v>45782.671307870369</v>
      </c>
      <c r="G183" s="3" t="s">
        <v>12</v>
      </c>
      <c r="H183" s="3" t="s">
        <v>16</v>
      </c>
      <c r="I183" s="1">
        <v>45782.667638888888</v>
      </c>
      <c r="J183" s="3" t="s">
        <v>25</v>
      </c>
      <c r="L183" s="4"/>
      <c r="M183" s="4"/>
      <c r="N183" s="4"/>
      <c r="O183" s="4"/>
    </row>
    <row r="184" spans="1:15">
      <c r="A184" s="3" t="s">
        <v>261</v>
      </c>
      <c r="B184" s="1">
        <v>45782.681817129633</v>
      </c>
      <c r="C184" s="3" t="s">
        <v>19</v>
      </c>
      <c r="D184" s="3" t="s">
        <v>11</v>
      </c>
      <c r="E184" s="3" t="s">
        <v>78</v>
      </c>
      <c r="F184" s="1">
        <v>45782.694444444445</v>
      </c>
      <c r="G184" s="3" t="s">
        <v>12</v>
      </c>
      <c r="H184" s="3" t="s">
        <v>31</v>
      </c>
      <c r="I184" s="1">
        <v>45782.693391203706</v>
      </c>
      <c r="J184" s="3" t="s">
        <v>25</v>
      </c>
      <c r="L184" s="4"/>
      <c r="M184" s="4"/>
      <c r="N184" s="4"/>
      <c r="O184" s="4"/>
    </row>
    <row r="185" spans="1:15">
      <c r="A185" s="3" t="s">
        <v>262</v>
      </c>
      <c r="B185" s="1">
        <v>45777.806134259263</v>
      </c>
      <c r="C185" s="3" t="s">
        <v>19</v>
      </c>
      <c r="D185" s="3" t="s">
        <v>11</v>
      </c>
      <c r="E185" s="3" t="s">
        <v>78</v>
      </c>
      <c r="F185" s="1">
        <v>45782.843865740739</v>
      </c>
      <c r="G185" s="3" t="s">
        <v>23</v>
      </c>
      <c r="H185" s="3" t="s">
        <v>24</v>
      </c>
      <c r="I185" s="1">
        <v>45777.810856481483</v>
      </c>
      <c r="J185" s="3" t="s">
        <v>25</v>
      </c>
      <c r="L185" s="4"/>
      <c r="M185" s="4"/>
      <c r="N185" s="4"/>
      <c r="O185" s="4"/>
    </row>
    <row r="186" spans="1:15">
      <c r="A186" s="3" t="s">
        <v>263</v>
      </c>
      <c r="B186" s="1">
        <v>45777.940046296295</v>
      </c>
      <c r="C186" s="3" t="s">
        <v>10</v>
      </c>
      <c r="D186" s="3" t="s">
        <v>11</v>
      </c>
      <c r="E186" s="3" t="s">
        <v>78</v>
      </c>
      <c r="F186" s="1">
        <v>45782.854259259257</v>
      </c>
      <c r="G186" s="3" t="s">
        <v>12</v>
      </c>
      <c r="H186" s="3" t="s">
        <v>64</v>
      </c>
      <c r="I186" s="1">
        <v>45777.945057870369</v>
      </c>
      <c r="J186" s="3" t="s">
        <v>25</v>
      </c>
      <c r="L186" s="4"/>
      <c r="M186" s="4"/>
      <c r="N186" s="4"/>
      <c r="O186" s="4"/>
    </row>
    <row r="187" spans="1:15">
      <c r="A187" s="3" t="s">
        <v>264</v>
      </c>
      <c r="B187" s="1">
        <v>45776.854502314818</v>
      </c>
      <c r="C187" s="3" t="s">
        <v>10</v>
      </c>
      <c r="D187" s="3" t="s">
        <v>11</v>
      </c>
      <c r="E187" s="3" t="s">
        <v>78</v>
      </c>
      <c r="F187" s="1">
        <v>45782.837685185186</v>
      </c>
      <c r="G187" s="3" t="s">
        <v>12</v>
      </c>
      <c r="H187" s="3" t="s">
        <v>24</v>
      </c>
      <c r="I187" s="1">
        <v>45776.868981481479</v>
      </c>
      <c r="J187" s="3" t="s">
        <v>25</v>
      </c>
      <c r="L187" s="4"/>
      <c r="M187" s="4"/>
      <c r="N187" s="4"/>
      <c r="O187" s="4"/>
    </row>
    <row r="188" spans="1:15">
      <c r="A188" s="3" t="s">
        <v>265</v>
      </c>
      <c r="B188" s="1">
        <v>45782.276284722226</v>
      </c>
      <c r="C188" s="3" t="s">
        <v>19</v>
      </c>
      <c r="D188" s="3" t="s">
        <v>11</v>
      </c>
      <c r="E188" s="3" t="s">
        <v>78</v>
      </c>
      <c r="F188" s="1">
        <v>45782.294166666667</v>
      </c>
      <c r="G188" s="3" t="s">
        <v>12</v>
      </c>
      <c r="H188" s="3" t="s">
        <v>13</v>
      </c>
      <c r="I188" s="1">
        <v>45782.278912037036</v>
      </c>
      <c r="J188" s="3" t="s">
        <v>59</v>
      </c>
      <c r="L188" s="4"/>
      <c r="M188" s="4"/>
      <c r="N188" s="4"/>
      <c r="O188" s="4"/>
    </row>
    <row r="189" spans="1:15">
      <c r="A189" s="3" t="s">
        <v>266</v>
      </c>
      <c r="B189" s="1">
        <v>45779.812905092593</v>
      </c>
      <c r="C189" s="3" t="s">
        <v>19</v>
      </c>
      <c r="D189" s="3" t="s">
        <v>11</v>
      </c>
      <c r="E189" s="3" t="s">
        <v>78</v>
      </c>
      <c r="F189" s="1">
        <v>45782.764386574076</v>
      </c>
      <c r="G189" s="3" t="s">
        <v>12</v>
      </c>
      <c r="H189" s="3" t="s">
        <v>27</v>
      </c>
      <c r="I189" s="1">
        <v>45779.816747685189</v>
      </c>
      <c r="J189" s="3" t="s">
        <v>25</v>
      </c>
      <c r="L189" s="4"/>
      <c r="M189" s="4"/>
      <c r="N189" s="4"/>
      <c r="O189" s="4"/>
    </row>
    <row r="190" spans="1:15">
      <c r="A190" s="3" t="s">
        <v>267</v>
      </c>
      <c r="B190" s="1">
        <v>45777.733946759261</v>
      </c>
      <c r="C190" s="3" t="s">
        <v>10</v>
      </c>
      <c r="D190" s="3" t="s">
        <v>11</v>
      </c>
      <c r="E190" s="3" t="s">
        <v>78</v>
      </c>
      <c r="F190" s="1">
        <v>45782.576423611114</v>
      </c>
      <c r="G190" s="3" t="s">
        <v>23</v>
      </c>
      <c r="H190" s="3" t="s">
        <v>24</v>
      </c>
      <c r="I190" s="1">
        <v>45777.75136574074</v>
      </c>
      <c r="J190" s="3" t="s">
        <v>25</v>
      </c>
      <c r="L190" s="4"/>
      <c r="M190" s="4"/>
      <c r="N190" s="4"/>
      <c r="O190" s="4"/>
    </row>
    <row r="191" spans="1:15">
      <c r="A191" s="3" t="s">
        <v>268</v>
      </c>
      <c r="B191" s="1">
        <v>45776.715983796297</v>
      </c>
      <c r="C191" s="3" t="s">
        <v>10</v>
      </c>
      <c r="D191" s="3" t="s">
        <v>11</v>
      </c>
      <c r="E191" s="3" t="s">
        <v>78</v>
      </c>
      <c r="F191" s="1">
        <v>45782.825960648152</v>
      </c>
      <c r="G191" s="3" t="s">
        <v>12</v>
      </c>
      <c r="H191" s="3" t="s">
        <v>24</v>
      </c>
      <c r="I191" s="1">
        <v>45776.721875000003</v>
      </c>
      <c r="J191" s="3" t="s">
        <v>25</v>
      </c>
      <c r="L191" s="4"/>
      <c r="M191" s="4"/>
      <c r="N191" s="4"/>
      <c r="O191" s="4"/>
    </row>
    <row r="192" spans="1:15">
      <c r="A192" s="3" t="s">
        <v>269</v>
      </c>
      <c r="B192" s="1">
        <v>45778.814965277779</v>
      </c>
      <c r="C192" s="3" t="s">
        <v>10</v>
      </c>
      <c r="D192" s="3" t="s">
        <v>11</v>
      </c>
      <c r="E192" s="3" t="s">
        <v>78</v>
      </c>
      <c r="F192" s="1">
        <v>45782.75949074074</v>
      </c>
      <c r="G192" s="3" t="s">
        <v>12</v>
      </c>
      <c r="H192" s="3" t="s">
        <v>34</v>
      </c>
      <c r="I192" s="1">
        <v>45778.816388888888</v>
      </c>
      <c r="J192" s="3" t="s">
        <v>25</v>
      </c>
      <c r="L192" s="4"/>
      <c r="M192" s="4"/>
      <c r="N192" s="4"/>
      <c r="O192" s="4"/>
    </row>
    <row r="193" spans="1:15">
      <c r="A193" s="3" t="s">
        <v>270</v>
      </c>
      <c r="B193" s="1">
        <v>45782.463263888887</v>
      </c>
      <c r="C193" s="3" t="s">
        <v>10</v>
      </c>
      <c r="D193" s="3" t="s">
        <v>11</v>
      </c>
      <c r="E193" s="3" t="s">
        <v>78</v>
      </c>
      <c r="F193" s="1">
        <v>45782.466597222221</v>
      </c>
      <c r="G193" s="3" t="s">
        <v>12</v>
      </c>
      <c r="H193" s="3" t="s">
        <v>65</v>
      </c>
      <c r="I193" s="1">
        <v>45782.464583333334</v>
      </c>
      <c r="J193" s="3" t="s">
        <v>25</v>
      </c>
      <c r="L193" s="4"/>
      <c r="M193" s="4"/>
      <c r="N193" s="4"/>
      <c r="O193" s="4"/>
    </row>
    <row r="194" spans="1:15">
      <c r="A194" s="3" t="s">
        <v>271</v>
      </c>
      <c r="B194" s="1">
        <v>45770.459988425922</v>
      </c>
      <c r="C194" s="3" t="s">
        <v>10</v>
      </c>
      <c r="D194" s="3" t="s">
        <v>11</v>
      </c>
      <c r="E194" s="3" t="s">
        <v>78</v>
      </c>
      <c r="F194" s="1">
        <v>45782.531076388892</v>
      </c>
      <c r="G194" s="3" t="s">
        <v>12</v>
      </c>
      <c r="H194" s="3" t="s">
        <v>50</v>
      </c>
      <c r="I194" s="1">
        <v>45770.474432870367</v>
      </c>
      <c r="J194" s="3" t="s">
        <v>25</v>
      </c>
      <c r="L194" s="4"/>
      <c r="M194" s="4"/>
      <c r="N194" s="4"/>
      <c r="O194" s="4"/>
    </row>
    <row r="195" spans="1:15">
      <c r="A195" s="3" t="s">
        <v>272</v>
      </c>
      <c r="B195" s="1">
        <v>45779.778958333336</v>
      </c>
      <c r="C195" s="3" t="s">
        <v>10</v>
      </c>
      <c r="D195" s="3" t="s">
        <v>11</v>
      </c>
      <c r="E195" s="3" t="s">
        <v>78</v>
      </c>
      <c r="F195" s="1">
        <v>45782.844537037039</v>
      </c>
      <c r="G195" s="3" t="s">
        <v>23</v>
      </c>
      <c r="H195" s="3" t="s">
        <v>24</v>
      </c>
      <c r="I195" s="1">
        <v>45779.779340277775</v>
      </c>
      <c r="J195" s="3" t="s">
        <v>25</v>
      </c>
      <c r="L195" s="4"/>
      <c r="M195" s="4"/>
      <c r="N195" s="4"/>
      <c r="O195" s="4"/>
    </row>
    <row r="196" spans="1:15">
      <c r="A196" s="3" t="s">
        <v>273</v>
      </c>
      <c r="B196" s="1">
        <v>45769.493900462963</v>
      </c>
      <c r="C196" s="3" t="s">
        <v>10</v>
      </c>
      <c r="D196" s="3" t="s">
        <v>11</v>
      </c>
      <c r="E196" s="3" t="s">
        <v>78</v>
      </c>
      <c r="F196" s="1">
        <v>45782.968032407407</v>
      </c>
      <c r="G196" s="3" t="s">
        <v>41</v>
      </c>
      <c r="H196" s="3" t="s">
        <v>62</v>
      </c>
      <c r="I196" s="1">
        <v>45769.494884259257</v>
      </c>
      <c r="J196" s="3" t="s">
        <v>25</v>
      </c>
      <c r="L196" s="4"/>
      <c r="M196" s="4"/>
      <c r="N196" s="4"/>
      <c r="O196" s="4"/>
    </row>
    <row r="197" spans="1:15">
      <c r="A197" s="3" t="s">
        <v>274</v>
      </c>
      <c r="B197" s="1">
        <v>45779.249872685185</v>
      </c>
      <c r="C197" s="3" t="s">
        <v>10</v>
      </c>
      <c r="D197" s="3" t="s">
        <v>11</v>
      </c>
      <c r="E197" s="3" t="s">
        <v>78</v>
      </c>
      <c r="F197" s="1">
        <v>45782.200856481482</v>
      </c>
      <c r="G197" s="3" t="s">
        <v>12</v>
      </c>
      <c r="H197" s="3" t="s">
        <v>44</v>
      </c>
      <c r="I197" s="1">
        <v>45779.250578703701</v>
      </c>
      <c r="J197" s="3" t="s">
        <v>25</v>
      </c>
      <c r="L197" s="4"/>
      <c r="M197" s="4"/>
      <c r="N197" s="4"/>
      <c r="O197" s="4"/>
    </row>
    <row r="198" spans="1:15">
      <c r="A198" s="3" t="s">
        <v>275</v>
      </c>
      <c r="B198" s="1">
        <v>45779.229432870372</v>
      </c>
      <c r="C198" s="3" t="s">
        <v>10</v>
      </c>
      <c r="D198" s="3" t="s">
        <v>11</v>
      </c>
      <c r="E198" s="3" t="s">
        <v>78</v>
      </c>
      <c r="F198" s="1">
        <v>45782.46125</v>
      </c>
      <c r="G198" s="3" t="s">
        <v>12</v>
      </c>
      <c r="H198" s="3" t="s">
        <v>13</v>
      </c>
      <c r="I198" s="1">
        <v>45779.243078703701</v>
      </c>
      <c r="J198" s="3" t="s">
        <v>25</v>
      </c>
      <c r="L198" s="4"/>
      <c r="M198" s="4"/>
      <c r="N198" s="4"/>
      <c r="O198" s="4"/>
    </row>
    <row r="199" spans="1:15">
      <c r="A199" s="3" t="s">
        <v>276</v>
      </c>
      <c r="B199" s="1">
        <v>45768.126319444447</v>
      </c>
      <c r="C199" s="3" t="s">
        <v>10</v>
      </c>
      <c r="D199" s="3" t="s">
        <v>11</v>
      </c>
      <c r="E199" s="3" t="s">
        <v>78</v>
      </c>
      <c r="F199" s="1">
        <v>45782.131192129629</v>
      </c>
      <c r="G199" s="3" t="s">
        <v>33</v>
      </c>
      <c r="H199" s="3" t="s">
        <v>18</v>
      </c>
      <c r="I199" s="1">
        <v>45768.139027777775</v>
      </c>
      <c r="J199" s="3" t="s">
        <v>25</v>
      </c>
      <c r="L199" s="4"/>
      <c r="M199" s="4"/>
      <c r="N199" s="4"/>
      <c r="O199" s="4"/>
    </row>
    <row r="200" spans="1:15">
      <c r="A200" s="3" t="s">
        <v>277</v>
      </c>
      <c r="B200" s="1">
        <v>45776.059502314813</v>
      </c>
      <c r="C200" s="3" t="s">
        <v>10</v>
      </c>
      <c r="D200" s="3" t="s">
        <v>11</v>
      </c>
      <c r="E200" s="3" t="s">
        <v>78</v>
      </c>
      <c r="F200" s="1">
        <v>45782.378437500003</v>
      </c>
      <c r="G200" s="3" t="s">
        <v>12</v>
      </c>
      <c r="H200" s="3" t="s">
        <v>44</v>
      </c>
      <c r="I200" s="1">
        <v>45776.101412037038</v>
      </c>
      <c r="J200" s="3" t="s">
        <v>25</v>
      </c>
      <c r="L200" s="4"/>
      <c r="M200" s="4"/>
      <c r="N200" s="4"/>
      <c r="O200" s="4"/>
    </row>
    <row r="201" spans="1:15">
      <c r="A201" s="3" t="s">
        <v>278</v>
      </c>
      <c r="B201" s="1">
        <v>45780.999884259261</v>
      </c>
      <c r="C201" s="3" t="s">
        <v>10</v>
      </c>
      <c r="D201" s="3" t="s">
        <v>11</v>
      </c>
      <c r="E201" s="3" t="s">
        <v>78</v>
      </c>
      <c r="F201" s="1">
        <v>45782.540914351855</v>
      </c>
      <c r="G201" s="3" t="s">
        <v>12</v>
      </c>
      <c r="H201" s="3" t="s">
        <v>17</v>
      </c>
      <c r="I201" s="1">
        <v>45781.001666666663</v>
      </c>
      <c r="J201" s="3" t="s">
        <v>25</v>
      </c>
      <c r="L201" s="4"/>
      <c r="M201" s="4"/>
      <c r="N201" s="4"/>
      <c r="O201" s="4"/>
    </row>
    <row r="202" spans="1:15">
      <c r="A202" s="3" t="s">
        <v>279</v>
      </c>
      <c r="B202" s="1">
        <v>45782.399178240739</v>
      </c>
      <c r="C202" s="3" t="s">
        <v>10</v>
      </c>
      <c r="D202" s="3" t="s">
        <v>11</v>
      </c>
      <c r="E202" s="3" t="s">
        <v>78</v>
      </c>
      <c r="F202" s="1">
        <v>45782.436111111114</v>
      </c>
      <c r="G202" s="3" t="s">
        <v>12</v>
      </c>
      <c r="H202" s="3" t="s">
        <v>18</v>
      </c>
      <c r="I202" s="1">
        <v>45782.410856481481</v>
      </c>
      <c r="J202" s="3" t="s">
        <v>25</v>
      </c>
      <c r="L202" s="4"/>
      <c r="M202" s="4"/>
      <c r="N202" s="4"/>
      <c r="O202" s="4"/>
    </row>
    <row r="203" spans="1:15">
      <c r="A203" s="3" t="s">
        <v>280</v>
      </c>
      <c r="B203" s="1">
        <v>45772.765775462962</v>
      </c>
      <c r="C203" s="3" t="s">
        <v>10</v>
      </c>
      <c r="D203" s="3" t="s">
        <v>11</v>
      </c>
      <c r="E203" s="3" t="s">
        <v>78</v>
      </c>
      <c r="F203" s="1">
        <v>45782.967905092592</v>
      </c>
      <c r="G203" s="3" t="s">
        <v>12</v>
      </c>
      <c r="H203" s="3" t="s">
        <v>34</v>
      </c>
      <c r="I203" s="1">
        <v>45772.784236111111</v>
      </c>
      <c r="J203" s="3" t="s">
        <v>25</v>
      </c>
      <c r="L203" s="4"/>
      <c r="M203" s="4"/>
      <c r="N203" s="4"/>
      <c r="O203" s="4"/>
    </row>
    <row r="204" spans="1:15">
      <c r="A204" s="3" t="s">
        <v>281</v>
      </c>
      <c r="B204" s="1">
        <v>45754.797893518517</v>
      </c>
      <c r="C204" s="3" t="s">
        <v>19</v>
      </c>
      <c r="D204" s="3" t="s">
        <v>11</v>
      </c>
      <c r="E204" s="3" t="s">
        <v>78</v>
      </c>
      <c r="F204" s="1">
        <v>45782.770335648151</v>
      </c>
      <c r="G204" s="3" t="s">
        <v>23</v>
      </c>
      <c r="H204" s="3" t="s">
        <v>24</v>
      </c>
      <c r="I204" s="1">
        <v>45754.802800925929</v>
      </c>
      <c r="J204" s="3" t="s">
        <v>25</v>
      </c>
      <c r="L204" s="4"/>
      <c r="M204" s="4"/>
      <c r="N204" s="4"/>
      <c r="O204" s="4"/>
    </row>
    <row r="205" spans="1:15">
      <c r="A205" s="3" t="s">
        <v>282</v>
      </c>
      <c r="B205" s="1">
        <v>45782.504525462966</v>
      </c>
      <c r="C205" s="3" t="s">
        <v>10</v>
      </c>
      <c r="D205" s="3" t="s">
        <v>11</v>
      </c>
      <c r="E205" s="3" t="s">
        <v>78</v>
      </c>
      <c r="F205" s="1">
        <v>45782.527407407404</v>
      </c>
      <c r="G205" s="3" t="s">
        <v>12</v>
      </c>
      <c r="H205" s="3" t="s">
        <v>13</v>
      </c>
      <c r="I205" s="1">
        <v>45782.506782407407</v>
      </c>
      <c r="J205" s="3" t="s">
        <v>25</v>
      </c>
      <c r="L205" s="4"/>
      <c r="M205" s="4"/>
      <c r="N205" s="4"/>
      <c r="O205" s="4"/>
    </row>
    <row r="206" spans="1:15">
      <c r="A206" s="3" t="s">
        <v>283</v>
      </c>
      <c r="B206" s="1">
        <v>45782.39266203704</v>
      </c>
      <c r="C206" s="3" t="s">
        <v>19</v>
      </c>
      <c r="D206" s="3" t="s">
        <v>11</v>
      </c>
      <c r="E206" s="3" t="s">
        <v>78</v>
      </c>
      <c r="F206" s="1">
        <v>45782.411354166667</v>
      </c>
      <c r="G206" s="3" t="s">
        <v>12</v>
      </c>
      <c r="H206" s="3" t="s">
        <v>13</v>
      </c>
      <c r="I206" s="1">
        <v>45782.409178240741</v>
      </c>
      <c r="J206" s="3" t="s">
        <v>25</v>
      </c>
      <c r="L206" s="4"/>
      <c r="M206" s="4"/>
      <c r="N206" s="4"/>
      <c r="O206" s="4"/>
    </row>
    <row r="207" spans="1:15">
      <c r="A207" s="3" t="s">
        <v>284</v>
      </c>
      <c r="B207" s="1">
        <v>45782.490706018521</v>
      </c>
      <c r="C207" s="3" t="s">
        <v>19</v>
      </c>
      <c r="D207" s="3" t="s">
        <v>11</v>
      </c>
      <c r="E207" s="3" t="s">
        <v>78</v>
      </c>
      <c r="F207" s="1">
        <v>45782.495995370373</v>
      </c>
      <c r="G207" s="3" t="s">
        <v>12</v>
      </c>
      <c r="H207" s="3" t="s">
        <v>66</v>
      </c>
      <c r="I207" s="1">
        <v>45782.493645833332</v>
      </c>
      <c r="J207" s="3" t="s">
        <v>25</v>
      </c>
      <c r="L207" s="4"/>
      <c r="M207" s="4"/>
      <c r="N207" s="4"/>
      <c r="O207" s="4"/>
    </row>
    <row r="208" spans="1:15">
      <c r="A208" s="3" t="s">
        <v>285</v>
      </c>
      <c r="B208" s="1">
        <v>45779.673888888887</v>
      </c>
      <c r="C208" s="3" t="s">
        <v>10</v>
      </c>
      <c r="D208" s="3" t="s">
        <v>11</v>
      </c>
      <c r="E208" s="3" t="s">
        <v>78</v>
      </c>
      <c r="F208" s="1">
        <v>45782.754756944443</v>
      </c>
      <c r="G208" s="3" t="s">
        <v>12</v>
      </c>
      <c r="H208" s="3" t="s">
        <v>27</v>
      </c>
      <c r="I208" s="1">
        <v>45779.680358796293</v>
      </c>
      <c r="J208" s="3" t="s">
        <v>25</v>
      </c>
      <c r="L208" s="4"/>
      <c r="M208" s="4"/>
      <c r="N208" s="4"/>
      <c r="O208" s="4"/>
    </row>
    <row r="209" spans="1:15">
      <c r="A209" s="3" t="s">
        <v>286</v>
      </c>
      <c r="B209" s="1">
        <v>45782.532951388886</v>
      </c>
      <c r="C209" s="3" t="s">
        <v>10</v>
      </c>
      <c r="D209" s="3" t="s">
        <v>11</v>
      </c>
      <c r="E209" s="3" t="s">
        <v>78</v>
      </c>
      <c r="F209" s="1">
        <v>45782.545497685183</v>
      </c>
      <c r="G209" s="3" t="s">
        <v>12</v>
      </c>
      <c r="H209" s="3" t="s">
        <v>28</v>
      </c>
      <c r="I209" s="1">
        <v>45782.541400462964</v>
      </c>
      <c r="J209" s="3" t="s">
        <v>25</v>
      </c>
      <c r="L209" s="4"/>
      <c r="M209" s="4"/>
      <c r="N209" s="4"/>
      <c r="O209" s="4"/>
    </row>
    <row r="210" spans="1:15">
      <c r="A210" s="3" t="s">
        <v>287</v>
      </c>
      <c r="B210" s="1">
        <v>45779.408229166664</v>
      </c>
      <c r="C210" s="3" t="s">
        <v>19</v>
      </c>
      <c r="D210" s="3" t="s">
        <v>11</v>
      </c>
      <c r="E210" s="3" t="s">
        <v>78</v>
      </c>
      <c r="F210" s="1">
        <v>45782.546666666669</v>
      </c>
      <c r="G210" s="3" t="s">
        <v>12</v>
      </c>
      <c r="H210" s="3" t="s">
        <v>17</v>
      </c>
      <c r="I210" s="1">
        <v>45779.408229166664</v>
      </c>
      <c r="J210" s="3" t="s">
        <v>14</v>
      </c>
      <c r="L210" s="4"/>
      <c r="M210" s="4"/>
      <c r="N210" s="4"/>
      <c r="O210" s="4"/>
    </row>
    <row r="211" spans="1:15">
      <c r="A211" s="3" t="s">
        <v>288</v>
      </c>
      <c r="B211" s="1">
        <v>45777.654456018521</v>
      </c>
      <c r="C211" s="3" t="s">
        <v>19</v>
      </c>
      <c r="D211" s="3" t="s">
        <v>11</v>
      </c>
      <c r="E211" s="3" t="s">
        <v>78</v>
      </c>
      <c r="F211" s="1">
        <v>45782.737187500003</v>
      </c>
      <c r="G211" s="3" t="s">
        <v>12</v>
      </c>
      <c r="H211" s="3" t="s">
        <v>34</v>
      </c>
      <c r="I211" s="1">
        <v>45777.654456018521</v>
      </c>
      <c r="J211" s="3" t="s">
        <v>14</v>
      </c>
      <c r="L211" s="4"/>
      <c r="M211" s="4"/>
      <c r="N211" s="4"/>
      <c r="O211" s="4"/>
    </row>
    <row r="212" spans="1:15">
      <c r="A212" s="3" t="s">
        <v>289</v>
      </c>
      <c r="B212" s="1">
        <v>45777.230243055557</v>
      </c>
      <c r="C212" s="3" t="s">
        <v>10</v>
      </c>
      <c r="D212" s="3" t="s">
        <v>11</v>
      </c>
      <c r="E212" s="3" t="s">
        <v>78</v>
      </c>
      <c r="F212" s="1">
        <v>45782.429907407408</v>
      </c>
      <c r="G212" s="3" t="s">
        <v>12</v>
      </c>
      <c r="H212" s="3" t="s">
        <v>13</v>
      </c>
      <c r="I212" s="1">
        <v>45777.245694444442</v>
      </c>
      <c r="J212" s="3" t="s">
        <v>25</v>
      </c>
      <c r="L212" s="4"/>
      <c r="M212" s="4"/>
      <c r="N212" s="4"/>
      <c r="O212" s="4"/>
    </row>
    <row r="213" spans="1:15">
      <c r="A213" s="3" t="s">
        <v>290</v>
      </c>
      <c r="B213" s="1">
        <v>45782.250034722223</v>
      </c>
      <c r="C213" s="3" t="s">
        <v>19</v>
      </c>
      <c r="D213" s="3" t="s">
        <v>11</v>
      </c>
      <c r="E213" s="3" t="s">
        <v>78</v>
      </c>
      <c r="F213" s="1">
        <v>45782.268726851849</v>
      </c>
      <c r="G213" s="3" t="s">
        <v>12</v>
      </c>
      <c r="H213" s="3" t="s">
        <v>44</v>
      </c>
      <c r="I213" s="1">
        <v>45782.267442129632</v>
      </c>
      <c r="J213" s="3" t="s">
        <v>25</v>
      </c>
      <c r="L213" s="4"/>
      <c r="M213" s="4"/>
      <c r="N213" s="4"/>
      <c r="O213" s="4"/>
    </row>
    <row r="214" spans="1:15">
      <c r="A214" s="3" t="s">
        <v>291</v>
      </c>
      <c r="B214" s="1">
        <v>45782.528622685182</v>
      </c>
      <c r="C214" s="3" t="s">
        <v>10</v>
      </c>
      <c r="D214" s="3" t="s">
        <v>11</v>
      </c>
      <c r="E214" s="3" t="s">
        <v>78</v>
      </c>
      <c r="F214" s="1">
        <v>45782.554456018515</v>
      </c>
      <c r="G214" s="3" t="s">
        <v>12</v>
      </c>
      <c r="H214" s="3" t="s">
        <v>24</v>
      </c>
      <c r="I214" s="1">
        <v>45782.553229166668</v>
      </c>
      <c r="J214" s="3" t="s">
        <v>25</v>
      </c>
      <c r="L214" s="4"/>
      <c r="M214" s="4"/>
      <c r="N214" s="4"/>
      <c r="O214" s="4"/>
    </row>
    <row r="215" spans="1:15">
      <c r="A215" s="3" t="s">
        <v>292</v>
      </c>
      <c r="B215" s="1">
        <v>45768.236631944441</v>
      </c>
      <c r="C215" s="3" t="s">
        <v>19</v>
      </c>
      <c r="D215" s="3" t="s">
        <v>11</v>
      </c>
      <c r="E215" s="3" t="s">
        <v>78</v>
      </c>
      <c r="F215" s="1">
        <v>45782.249641203707</v>
      </c>
      <c r="G215" s="3" t="s">
        <v>12</v>
      </c>
      <c r="H215" s="3" t="s">
        <v>44</v>
      </c>
      <c r="I215" s="1">
        <v>45768.24554398148</v>
      </c>
      <c r="J215" s="3" t="s">
        <v>25</v>
      </c>
      <c r="L215" s="4"/>
      <c r="M215" s="4"/>
      <c r="N215" s="4"/>
      <c r="O215" s="4"/>
    </row>
    <row r="216" spans="1:15">
      <c r="A216" s="3" t="s">
        <v>293</v>
      </c>
      <c r="B216" s="1">
        <v>45777.549143518518</v>
      </c>
      <c r="C216" s="3" t="s">
        <v>10</v>
      </c>
      <c r="D216" s="3" t="s">
        <v>11</v>
      </c>
      <c r="E216" s="3" t="s">
        <v>78</v>
      </c>
      <c r="F216" s="1">
        <v>45782.58326388889</v>
      </c>
      <c r="G216" s="3" t="s">
        <v>23</v>
      </c>
      <c r="H216" s="3" t="s">
        <v>24</v>
      </c>
      <c r="I216" s="1">
        <v>45777.557071759256</v>
      </c>
      <c r="J216" s="3" t="s">
        <v>25</v>
      </c>
      <c r="L216" s="4"/>
      <c r="M216" s="4"/>
      <c r="N216" s="4"/>
      <c r="O216" s="4"/>
    </row>
    <row r="217" spans="1:15">
      <c r="A217" s="3" t="s">
        <v>294</v>
      </c>
      <c r="B217" s="1">
        <v>45777.239907407406</v>
      </c>
      <c r="C217" s="3" t="s">
        <v>10</v>
      </c>
      <c r="D217" s="3" t="s">
        <v>11</v>
      </c>
      <c r="E217" s="3" t="s">
        <v>78</v>
      </c>
      <c r="F217" s="1">
        <v>45782.156331018516</v>
      </c>
      <c r="G217" s="3" t="s">
        <v>12</v>
      </c>
      <c r="H217" s="3" t="s">
        <v>18</v>
      </c>
      <c r="I217" s="1">
        <v>45777.242418981485</v>
      </c>
      <c r="J217" s="3" t="s">
        <v>25</v>
      </c>
      <c r="L217" s="4"/>
      <c r="M217" s="4"/>
      <c r="N217" s="4"/>
      <c r="O217" s="4"/>
    </row>
    <row r="218" spans="1:15">
      <c r="A218" s="3" t="s">
        <v>295</v>
      </c>
      <c r="B218" s="1">
        <v>45782.510914351849</v>
      </c>
      <c r="C218" s="3" t="s">
        <v>19</v>
      </c>
      <c r="D218" s="3" t="s">
        <v>11</v>
      </c>
      <c r="E218" s="3" t="s">
        <v>78</v>
      </c>
      <c r="F218" s="1">
        <v>45782.600324074076</v>
      </c>
      <c r="G218" s="3" t="s">
        <v>12</v>
      </c>
      <c r="H218" s="3" t="s">
        <v>51</v>
      </c>
      <c r="I218" s="1">
        <v>45782.599050925928</v>
      </c>
      <c r="J218" s="3" t="s">
        <v>25</v>
      </c>
      <c r="L218" s="4"/>
      <c r="M218" s="4"/>
      <c r="N218" s="4"/>
      <c r="O218" s="4"/>
    </row>
    <row r="219" spans="1:15">
      <c r="A219" s="3" t="s">
        <v>296</v>
      </c>
      <c r="B219" s="1">
        <v>45773.823333333334</v>
      </c>
      <c r="C219" s="3" t="s">
        <v>10</v>
      </c>
      <c r="D219" s="3" t="s">
        <v>11</v>
      </c>
      <c r="E219" s="3" t="s">
        <v>78</v>
      </c>
      <c r="F219" s="1">
        <v>45782.347129629627</v>
      </c>
      <c r="G219" s="3" t="s">
        <v>12</v>
      </c>
      <c r="H219" s="3" t="s">
        <v>13</v>
      </c>
      <c r="I219" s="1">
        <v>45773.827731481484</v>
      </c>
      <c r="J219" s="3" t="s">
        <v>67</v>
      </c>
      <c r="L219" s="4"/>
      <c r="M219" s="4"/>
      <c r="N219" s="4"/>
      <c r="O219" s="4"/>
    </row>
    <row r="220" spans="1:15">
      <c r="A220" s="3" t="s">
        <v>297</v>
      </c>
      <c r="B220" s="1">
        <v>45768.312638888892</v>
      </c>
      <c r="C220" s="3" t="s">
        <v>19</v>
      </c>
      <c r="D220" s="3" t="s">
        <v>11</v>
      </c>
      <c r="E220" s="3" t="s">
        <v>78</v>
      </c>
      <c r="F220" s="1">
        <v>45782.278726851851</v>
      </c>
      <c r="G220" s="3" t="s">
        <v>12</v>
      </c>
      <c r="H220" s="3" t="s">
        <v>51</v>
      </c>
      <c r="I220" s="1">
        <v>45768.313067129631</v>
      </c>
      <c r="J220" s="3" t="s">
        <v>25</v>
      </c>
      <c r="L220" s="4"/>
      <c r="M220" s="4"/>
      <c r="N220" s="4"/>
      <c r="O220" s="4"/>
    </row>
    <row r="221" spans="1:15">
      <c r="A221" s="3" t="s">
        <v>298</v>
      </c>
      <c r="B221" s="1">
        <v>45762.248020833336</v>
      </c>
      <c r="C221" s="3" t="s">
        <v>10</v>
      </c>
      <c r="D221" s="3" t="s">
        <v>11</v>
      </c>
      <c r="E221" s="3" t="s">
        <v>78</v>
      </c>
      <c r="F221" s="1">
        <v>45782.246018518519</v>
      </c>
      <c r="G221" s="3" t="s">
        <v>12</v>
      </c>
      <c r="H221" s="3" t="s">
        <v>13</v>
      </c>
      <c r="I221" s="1">
        <v>45762.249224537038</v>
      </c>
      <c r="J221" s="3" t="s">
        <v>25</v>
      </c>
      <c r="L221" s="4"/>
      <c r="M221" s="4"/>
      <c r="N221" s="4"/>
      <c r="O221" s="4"/>
    </row>
    <row r="222" spans="1:15">
      <c r="A222" s="3" t="s">
        <v>299</v>
      </c>
      <c r="B222" s="1">
        <v>45776.177106481482</v>
      </c>
      <c r="C222" s="3" t="s">
        <v>10</v>
      </c>
      <c r="D222" s="3" t="s">
        <v>11</v>
      </c>
      <c r="E222" s="3" t="s">
        <v>78</v>
      </c>
      <c r="F222" s="1">
        <v>45782.440405092595</v>
      </c>
      <c r="G222" s="3" t="s">
        <v>12</v>
      </c>
      <c r="H222" s="3" t="s">
        <v>17</v>
      </c>
      <c r="I222" s="1">
        <v>45776.178043981483</v>
      </c>
      <c r="J222" s="3" t="s">
        <v>25</v>
      </c>
      <c r="L222" s="4"/>
      <c r="M222" s="4"/>
      <c r="N222" s="4"/>
      <c r="O222" s="4"/>
    </row>
    <row r="223" spans="1:15">
      <c r="A223" s="3" t="s">
        <v>300</v>
      </c>
      <c r="B223" s="1">
        <v>45782.477812500001</v>
      </c>
      <c r="C223" s="3" t="s">
        <v>10</v>
      </c>
      <c r="D223" s="3" t="s">
        <v>11</v>
      </c>
      <c r="E223" s="3" t="s">
        <v>78</v>
      </c>
      <c r="F223" s="1">
        <v>45782.673136574071</v>
      </c>
      <c r="G223" s="3" t="s">
        <v>12</v>
      </c>
      <c r="H223" s="3" t="s">
        <v>68</v>
      </c>
      <c r="I223" s="1">
        <v>45782.481585648151</v>
      </c>
      <c r="J223" s="3" t="s">
        <v>25</v>
      </c>
      <c r="L223" s="4"/>
      <c r="M223" s="4"/>
      <c r="N223" s="4"/>
      <c r="O223" s="4"/>
    </row>
    <row r="224" spans="1:15">
      <c r="A224" s="3" t="s">
        <v>301</v>
      </c>
      <c r="B224" s="1">
        <v>45782.118460648147</v>
      </c>
      <c r="C224" s="3" t="s">
        <v>10</v>
      </c>
      <c r="D224" s="3" t="s">
        <v>11</v>
      </c>
      <c r="E224" s="3" t="s">
        <v>78</v>
      </c>
      <c r="F224" s="1">
        <v>45782.299363425926</v>
      </c>
      <c r="G224" s="3" t="s">
        <v>33</v>
      </c>
      <c r="H224" s="3" t="s">
        <v>18</v>
      </c>
      <c r="I224" s="1">
        <v>45782.119733796295</v>
      </c>
      <c r="J224" s="3" t="s">
        <v>25</v>
      </c>
      <c r="L224" s="4"/>
      <c r="M224" s="4"/>
      <c r="N224" s="4"/>
      <c r="O224" s="4"/>
    </row>
    <row r="225" spans="1:15">
      <c r="A225" s="3" t="s">
        <v>302</v>
      </c>
      <c r="B225" s="1">
        <v>45777.334178240744</v>
      </c>
      <c r="C225" s="3" t="s">
        <v>19</v>
      </c>
      <c r="D225" s="3" t="s">
        <v>11</v>
      </c>
      <c r="E225" s="3" t="s">
        <v>78</v>
      </c>
      <c r="F225" s="1">
        <v>45782.171863425923</v>
      </c>
      <c r="G225" s="3" t="s">
        <v>33</v>
      </c>
      <c r="H225" s="3" t="s">
        <v>18</v>
      </c>
      <c r="I225" s="1">
        <v>45777.336435185185</v>
      </c>
      <c r="J225" s="3" t="s">
        <v>25</v>
      </c>
      <c r="L225" s="4"/>
      <c r="M225" s="4"/>
      <c r="N225" s="4"/>
      <c r="O225" s="4"/>
    </row>
    <row r="226" spans="1:15">
      <c r="A226" s="3" t="s">
        <v>303</v>
      </c>
      <c r="B226" s="1">
        <v>45777.164548611108</v>
      </c>
      <c r="C226" s="3" t="s">
        <v>10</v>
      </c>
      <c r="D226" s="3" t="s">
        <v>11</v>
      </c>
      <c r="E226" s="3" t="s">
        <v>78</v>
      </c>
      <c r="F226" s="1">
        <v>45782.189791666664</v>
      </c>
      <c r="G226" s="3" t="s">
        <v>12</v>
      </c>
      <c r="H226" s="3" t="s">
        <v>44</v>
      </c>
      <c r="I226" s="1">
        <v>45777.16479166667</v>
      </c>
      <c r="J226" s="3" t="s">
        <v>25</v>
      </c>
      <c r="L226" s="4"/>
      <c r="M226" s="4"/>
      <c r="N226" s="4"/>
      <c r="O226" s="4"/>
    </row>
    <row r="227" spans="1:15">
      <c r="A227" s="3" t="s">
        <v>304</v>
      </c>
      <c r="B227" s="1">
        <v>45782.299641203703</v>
      </c>
      <c r="C227" s="3" t="s">
        <v>19</v>
      </c>
      <c r="D227" s="3" t="s">
        <v>11</v>
      </c>
      <c r="E227" s="3" t="s">
        <v>78</v>
      </c>
      <c r="F227" s="1">
        <v>45782.308981481481</v>
      </c>
      <c r="G227" s="3" t="s">
        <v>12</v>
      </c>
      <c r="H227" s="3" t="s">
        <v>13</v>
      </c>
      <c r="I227" s="1">
        <v>45782.301851851851</v>
      </c>
      <c r="J227" s="3" t="s">
        <v>25</v>
      </c>
      <c r="L227" s="4"/>
      <c r="M227" s="4"/>
      <c r="N227" s="4"/>
      <c r="O227" s="4"/>
    </row>
    <row r="228" spans="1:15">
      <c r="A228" s="3" t="s">
        <v>305</v>
      </c>
      <c r="B228" s="1">
        <v>45782.489699074074</v>
      </c>
      <c r="C228" s="3" t="s">
        <v>10</v>
      </c>
      <c r="D228" s="3" t="s">
        <v>11</v>
      </c>
      <c r="E228" s="3" t="s">
        <v>78</v>
      </c>
      <c r="F228" s="1">
        <v>45782.506678240738</v>
      </c>
      <c r="G228" s="3" t="s">
        <v>26</v>
      </c>
      <c r="H228" s="3" t="s">
        <v>69</v>
      </c>
      <c r="I228" s="1">
        <v>45782.491898148146</v>
      </c>
      <c r="J228" s="3" t="s">
        <v>25</v>
      </c>
      <c r="L228" s="4"/>
      <c r="M228" s="4"/>
      <c r="N228" s="4"/>
      <c r="O228" s="4"/>
    </row>
    <row r="229" spans="1:15">
      <c r="A229" s="3" t="s">
        <v>306</v>
      </c>
      <c r="B229" s="1">
        <v>45772.349270833336</v>
      </c>
      <c r="C229" s="3" t="s">
        <v>10</v>
      </c>
      <c r="D229" s="3" t="s">
        <v>11</v>
      </c>
      <c r="E229" s="3" t="s">
        <v>78</v>
      </c>
      <c r="F229" s="1">
        <v>45782.346134259256</v>
      </c>
      <c r="G229" s="3" t="s">
        <v>12</v>
      </c>
      <c r="H229" s="3" t="s">
        <v>13</v>
      </c>
      <c r="I229" s="1">
        <v>45772.349918981483</v>
      </c>
      <c r="J229" s="3" t="s">
        <v>39</v>
      </c>
      <c r="L229" s="4"/>
      <c r="M229" s="4"/>
      <c r="N229" s="4"/>
      <c r="O229" s="4"/>
    </row>
    <row r="230" spans="1:15">
      <c r="A230" s="3" t="s">
        <v>307</v>
      </c>
      <c r="B230" s="1">
        <v>45782.559733796297</v>
      </c>
      <c r="C230" s="3" t="s">
        <v>10</v>
      </c>
      <c r="D230" s="3" t="s">
        <v>11</v>
      </c>
      <c r="E230" s="3" t="s">
        <v>78</v>
      </c>
      <c r="F230" s="1">
        <v>45782.589363425926</v>
      </c>
      <c r="G230" s="3" t="s">
        <v>12</v>
      </c>
      <c r="H230" s="3" t="s">
        <v>70</v>
      </c>
      <c r="I230" s="1">
        <v>45782.561249999999</v>
      </c>
      <c r="J230" s="3" t="s">
        <v>39</v>
      </c>
      <c r="L230" s="4"/>
      <c r="M230" s="4"/>
      <c r="N230" s="4"/>
      <c r="O230" s="4"/>
    </row>
    <row r="231" spans="1:15">
      <c r="A231" s="3" t="s">
        <v>308</v>
      </c>
      <c r="B231" s="1">
        <v>45782.202002314814</v>
      </c>
      <c r="C231" s="3" t="s">
        <v>19</v>
      </c>
      <c r="D231" s="3" t="s">
        <v>11</v>
      </c>
      <c r="E231" s="3" t="s">
        <v>78</v>
      </c>
      <c r="F231" s="1">
        <v>45782.3752662037</v>
      </c>
      <c r="G231" s="3" t="s">
        <v>12</v>
      </c>
      <c r="H231" s="3" t="s">
        <v>44</v>
      </c>
      <c r="I231" s="1">
        <v>45782.202002314814</v>
      </c>
      <c r="J231" s="3" t="s">
        <v>14</v>
      </c>
      <c r="L231" s="4"/>
      <c r="M231" s="4"/>
      <c r="N231" s="4"/>
      <c r="O231" s="4"/>
    </row>
    <row r="232" spans="1:15">
      <c r="A232" s="3" t="s">
        <v>309</v>
      </c>
      <c r="B232" s="1">
        <v>45770.256192129629</v>
      </c>
      <c r="C232" s="3" t="s">
        <v>10</v>
      </c>
      <c r="D232" s="3" t="s">
        <v>11</v>
      </c>
      <c r="E232" s="3" t="s">
        <v>78</v>
      </c>
      <c r="F232" s="1">
        <v>45782.441712962966</v>
      </c>
      <c r="G232" s="3" t="s">
        <v>12</v>
      </c>
      <c r="H232" s="3" t="s">
        <v>17</v>
      </c>
      <c r="I232" s="1">
        <v>45770.545335648145</v>
      </c>
      <c r="J232" s="3" t="s">
        <v>46</v>
      </c>
      <c r="L232" s="4"/>
      <c r="M232" s="4"/>
      <c r="N232" s="4"/>
      <c r="O232" s="4"/>
    </row>
    <row r="233" spans="1:15">
      <c r="A233" s="3" t="s">
        <v>310</v>
      </c>
      <c r="B233" s="1">
        <v>45774.37090277778</v>
      </c>
      <c r="C233" s="3" t="s">
        <v>10</v>
      </c>
      <c r="D233" s="3" t="s">
        <v>11</v>
      </c>
      <c r="E233" s="3" t="s">
        <v>78</v>
      </c>
      <c r="F233" s="1">
        <v>45782.365289351852</v>
      </c>
      <c r="G233" s="3" t="s">
        <v>12</v>
      </c>
      <c r="H233" s="3" t="s">
        <v>13</v>
      </c>
      <c r="I233" s="1">
        <v>45774.396921296298</v>
      </c>
      <c r="J233" s="3" t="s">
        <v>25</v>
      </c>
      <c r="L233" s="4"/>
      <c r="M233" s="4"/>
      <c r="N233" s="4"/>
      <c r="O233" s="4"/>
    </row>
    <row r="234" spans="1:15">
      <c r="A234" s="3" t="s">
        <v>311</v>
      </c>
      <c r="B234" s="1">
        <v>45777.316145833334</v>
      </c>
      <c r="C234" s="3" t="s">
        <v>19</v>
      </c>
      <c r="D234" s="3" t="s">
        <v>11</v>
      </c>
      <c r="E234" s="3" t="s">
        <v>78</v>
      </c>
      <c r="F234" s="1">
        <v>45782.341608796298</v>
      </c>
      <c r="G234" s="3" t="s">
        <v>12</v>
      </c>
      <c r="H234" s="3" t="s">
        <v>13</v>
      </c>
      <c r="I234" s="1">
        <v>45777.318680555552</v>
      </c>
      <c r="J234" s="3" t="s">
        <v>46</v>
      </c>
      <c r="L234" s="4"/>
      <c r="M234" s="4"/>
      <c r="N234" s="4"/>
      <c r="O234" s="4"/>
    </row>
    <row r="235" spans="1:15">
      <c r="A235" s="3" t="s">
        <v>312</v>
      </c>
      <c r="B235" s="1">
        <v>45782.622754629629</v>
      </c>
      <c r="C235" s="3" t="s">
        <v>10</v>
      </c>
      <c r="D235" s="3" t="s">
        <v>11</v>
      </c>
      <c r="E235" s="3" t="s">
        <v>78</v>
      </c>
      <c r="F235" s="1">
        <v>45782.649652777778</v>
      </c>
      <c r="G235" s="3" t="s">
        <v>23</v>
      </c>
      <c r="H235" s="3" t="s">
        <v>24</v>
      </c>
      <c r="I235" s="1">
        <v>45782.626076388886</v>
      </c>
      <c r="J235" s="3" t="s">
        <v>39</v>
      </c>
      <c r="L235" s="4"/>
      <c r="M235" s="4"/>
      <c r="N235" s="4"/>
      <c r="O235" s="4"/>
    </row>
    <row r="236" spans="1:15">
      <c r="A236" s="3" t="s">
        <v>313</v>
      </c>
      <c r="B236" s="1">
        <v>45782.620011574072</v>
      </c>
      <c r="C236" s="3" t="s">
        <v>10</v>
      </c>
      <c r="D236" s="3" t="s">
        <v>11</v>
      </c>
      <c r="E236" s="3" t="s">
        <v>78</v>
      </c>
      <c r="F236" s="1">
        <v>45782.635509259257</v>
      </c>
      <c r="G236" s="3" t="s">
        <v>12</v>
      </c>
      <c r="H236" s="3" t="s">
        <v>24</v>
      </c>
      <c r="I236" s="1">
        <v>45782.621932870374</v>
      </c>
      <c r="J236" s="3" t="s">
        <v>39</v>
      </c>
      <c r="L236" s="4"/>
      <c r="M236" s="4"/>
      <c r="N236" s="4"/>
      <c r="O236" s="4"/>
    </row>
    <row r="237" spans="1:15">
      <c r="A237" s="3" t="s">
        <v>314</v>
      </c>
      <c r="B237" s="1">
        <v>45782.592222222222</v>
      </c>
      <c r="C237" s="3" t="s">
        <v>10</v>
      </c>
      <c r="D237" s="3" t="s">
        <v>11</v>
      </c>
      <c r="E237" s="3" t="s">
        <v>78</v>
      </c>
      <c r="F237" s="1">
        <v>45782.60261574074</v>
      </c>
      <c r="G237" s="3" t="s">
        <v>26</v>
      </c>
      <c r="H237" s="3" t="s">
        <v>52</v>
      </c>
      <c r="I237" s="1">
        <v>45782.600856481484</v>
      </c>
      <c r="J237" s="3" t="s">
        <v>25</v>
      </c>
      <c r="L237" s="4"/>
      <c r="M237" s="4"/>
      <c r="N237" s="4"/>
      <c r="O237" s="4"/>
    </row>
    <row r="238" spans="1:15">
      <c r="A238" s="3" t="s">
        <v>315</v>
      </c>
      <c r="B238" s="1">
        <v>45760.334861111114</v>
      </c>
      <c r="C238" s="3" t="s">
        <v>10</v>
      </c>
      <c r="D238" s="3" t="s">
        <v>11</v>
      </c>
      <c r="E238" s="3" t="s">
        <v>78</v>
      </c>
      <c r="F238" s="1">
        <v>45782.236724537041</v>
      </c>
      <c r="G238" s="3" t="s">
        <v>12</v>
      </c>
      <c r="H238" s="3" t="s">
        <v>13</v>
      </c>
      <c r="I238" s="1">
        <v>45760.350972222222</v>
      </c>
      <c r="J238" s="3" t="s">
        <v>25</v>
      </c>
      <c r="L238" s="4"/>
      <c r="M238" s="4"/>
      <c r="N238" s="4"/>
      <c r="O238" s="4"/>
    </row>
    <row r="239" spans="1:15">
      <c r="A239" s="3" t="s">
        <v>316</v>
      </c>
      <c r="B239" s="1">
        <v>45782.525347222225</v>
      </c>
      <c r="C239" s="3" t="s">
        <v>10</v>
      </c>
      <c r="D239" s="3" t="s">
        <v>11</v>
      </c>
      <c r="E239" s="3" t="s">
        <v>78</v>
      </c>
      <c r="F239" s="1">
        <v>45782.530127314814</v>
      </c>
      <c r="G239" s="3" t="s">
        <v>23</v>
      </c>
      <c r="H239" s="3" t="s">
        <v>24</v>
      </c>
      <c r="I239" s="1">
        <v>45782.528460648151</v>
      </c>
      <c r="J239" s="3" t="s">
        <v>25</v>
      </c>
      <c r="L239" s="4"/>
      <c r="M239" s="4"/>
      <c r="N239" s="4"/>
      <c r="O239" s="4"/>
    </row>
    <row r="240" spans="1:15">
      <c r="A240" s="3" t="s">
        <v>317</v>
      </c>
      <c r="B240" s="1">
        <v>45782.775625000002</v>
      </c>
      <c r="C240" s="3" t="s">
        <v>10</v>
      </c>
      <c r="D240" s="3" t="s">
        <v>11</v>
      </c>
      <c r="E240" s="3" t="s">
        <v>78</v>
      </c>
      <c r="F240" s="1">
        <v>45782.900347222225</v>
      </c>
      <c r="G240" s="3" t="s">
        <v>12</v>
      </c>
      <c r="H240" s="3" t="s">
        <v>28</v>
      </c>
      <c r="I240" s="1">
        <v>45782.783194444448</v>
      </c>
      <c r="J240" s="3" t="s">
        <v>25</v>
      </c>
      <c r="L240" s="4"/>
      <c r="M240" s="4"/>
      <c r="N240" s="4"/>
      <c r="O240" s="4"/>
    </row>
    <row r="241" spans="1:15">
      <c r="A241" s="3" t="s">
        <v>318</v>
      </c>
      <c r="B241" s="1">
        <v>45782.629606481481</v>
      </c>
      <c r="C241" s="3" t="s">
        <v>10</v>
      </c>
      <c r="D241" s="3" t="s">
        <v>11</v>
      </c>
      <c r="E241" s="3" t="s">
        <v>78</v>
      </c>
      <c r="F241" s="1">
        <v>45782.647337962961</v>
      </c>
      <c r="G241" s="3" t="s">
        <v>12</v>
      </c>
      <c r="H241" s="3" t="s">
        <v>24</v>
      </c>
      <c r="I241" s="1">
        <v>45782.646203703705</v>
      </c>
      <c r="J241" s="3" t="s">
        <v>25</v>
      </c>
      <c r="L241" s="4"/>
      <c r="M241" s="4"/>
      <c r="N241" s="4"/>
      <c r="O241" s="4"/>
    </row>
    <row r="242" spans="1:15">
      <c r="A242" s="3" t="s">
        <v>319</v>
      </c>
      <c r="B242" s="1">
        <v>45780.317569444444</v>
      </c>
      <c r="C242" s="3" t="s">
        <v>10</v>
      </c>
      <c r="D242" s="3" t="s">
        <v>11</v>
      </c>
      <c r="E242" s="3" t="s">
        <v>78</v>
      </c>
      <c r="F242" s="1">
        <v>45782.337870370371</v>
      </c>
      <c r="G242" s="3" t="s">
        <v>12</v>
      </c>
      <c r="H242" s="3" t="s">
        <v>51</v>
      </c>
      <c r="I242" s="1">
        <v>45780.328726851854</v>
      </c>
      <c r="J242" s="3" t="s">
        <v>25</v>
      </c>
      <c r="L242" s="4"/>
      <c r="M242" s="4"/>
      <c r="N242" s="4"/>
      <c r="O242" s="4"/>
    </row>
    <row r="243" spans="1:15">
      <c r="A243" s="3" t="s">
        <v>320</v>
      </c>
      <c r="B243" s="1">
        <v>45782.497881944444</v>
      </c>
      <c r="C243" s="3" t="s">
        <v>19</v>
      </c>
      <c r="D243" s="3" t="s">
        <v>11</v>
      </c>
      <c r="E243" s="3" t="s">
        <v>78</v>
      </c>
      <c r="F243" s="1">
        <v>45782.5940625</v>
      </c>
      <c r="G243" s="3" t="s">
        <v>12</v>
      </c>
      <c r="H243" s="3" t="s">
        <v>35</v>
      </c>
      <c r="I243" s="1">
        <v>45782.503263888888</v>
      </c>
      <c r="J243" s="3" t="s">
        <v>25</v>
      </c>
      <c r="L243" s="4"/>
      <c r="M243" s="4"/>
      <c r="N243" s="4"/>
      <c r="O243" s="4"/>
    </row>
    <row r="244" spans="1:15">
      <c r="A244" s="3" t="s">
        <v>321</v>
      </c>
      <c r="B244" s="1">
        <v>45780.340752314813</v>
      </c>
      <c r="C244" s="3" t="s">
        <v>10</v>
      </c>
      <c r="D244" s="3" t="s">
        <v>11</v>
      </c>
      <c r="E244" s="3" t="s">
        <v>78</v>
      </c>
      <c r="F244" s="1">
        <v>45782.341053240743</v>
      </c>
      <c r="G244" s="3" t="s">
        <v>12</v>
      </c>
      <c r="H244" s="3" t="s">
        <v>13</v>
      </c>
      <c r="I244" s="1">
        <v>45780.349826388891</v>
      </c>
      <c r="J244" s="3" t="s">
        <v>25</v>
      </c>
      <c r="L244" s="4"/>
      <c r="M244" s="4"/>
      <c r="N244" s="4"/>
      <c r="O244" s="4"/>
    </row>
    <row r="245" spans="1:15">
      <c r="A245" s="3" t="s">
        <v>322</v>
      </c>
      <c r="B245" s="1">
        <v>45780.849756944444</v>
      </c>
      <c r="C245" s="3" t="s">
        <v>10</v>
      </c>
      <c r="D245" s="3" t="s">
        <v>11</v>
      </c>
      <c r="E245" s="3" t="s">
        <v>78</v>
      </c>
      <c r="F245" s="1">
        <v>45782.319537037038</v>
      </c>
      <c r="G245" s="3" t="s">
        <v>12</v>
      </c>
      <c r="H245" s="3" t="s">
        <v>13</v>
      </c>
      <c r="I245" s="1">
        <v>45780.861817129633</v>
      </c>
      <c r="J245" s="3" t="s">
        <v>67</v>
      </c>
      <c r="L245" s="4"/>
      <c r="M245" s="4"/>
      <c r="N245" s="4"/>
      <c r="O245" s="4"/>
    </row>
    <row r="246" spans="1:15">
      <c r="A246" s="3" t="s">
        <v>323</v>
      </c>
      <c r="B246" s="1">
        <v>45776.598738425928</v>
      </c>
      <c r="C246" s="3" t="s">
        <v>10</v>
      </c>
      <c r="D246" s="3" t="s">
        <v>11</v>
      </c>
      <c r="E246" s="3" t="s">
        <v>78</v>
      </c>
      <c r="F246" s="1">
        <v>45782.339803240742</v>
      </c>
      <c r="G246" s="3" t="s">
        <v>12</v>
      </c>
      <c r="H246" s="3" t="s">
        <v>17</v>
      </c>
      <c r="I246" s="1">
        <v>45776.602662037039</v>
      </c>
      <c r="J246" s="3" t="s">
        <v>25</v>
      </c>
      <c r="L246" s="4"/>
      <c r="M246" s="4"/>
      <c r="N246" s="4"/>
      <c r="O246" s="4"/>
    </row>
    <row r="247" spans="1:15">
      <c r="A247" s="3" t="s">
        <v>324</v>
      </c>
      <c r="B247" s="1">
        <v>45780.776261574072</v>
      </c>
      <c r="C247" s="3" t="s">
        <v>10</v>
      </c>
      <c r="D247" s="3" t="s">
        <v>11</v>
      </c>
      <c r="E247" s="3" t="s">
        <v>78</v>
      </c>
      <c r="F247" s="1">
        <v>45782.756145833337</v>
      </c>
      <c r="G247" s="3" t="s">
        <v>26</v>
      </c>
      <c r="H247" s="3" t="s">
        <v>27</v>
      </c>
      <c r="I247" s="1">
        <v>45780.782037037039</v>
      </c>
      <c r="J247" s="3" t="s">
        <v>25</v>
      </c>
      <c r="L247" s="4"/>
      <c r="M247" s="4"/>
      <c r="N247" s="4"/>
      <c r="O247" s="4"/>
    </row>
    <row r="248" spans="1:15">
      <c r="A248" s="3" t="s">
        <v>325</v>
      </c>
      <c r="B248" s="1">
        <v>45782.938356481478</v>
      </c>
      <c r="C248" s="3" t="s">
        <v>10</v>
      </c>
      <c r="D248" s="3" t="s">
        <v>11</v>
      </c>
      <c r="E248" s="3" t="s">
        <v>78</v>
      </c>
      <c r="F248" s="1">
        <v>45782.958391203705</v>
      </c>
      <c r="G248" s="3" t="s">
        <v>12</v>
      </c>
      <c r="H248" s="3" t="s">
        <v>27</v>
      </c>
      <c r="I248" s="1">
        <v>45782.939976851849</v>
      </c>
      <c r="J248" s="3" t="s">
        <v>25</v>
      </c>
      <c r="L248" s="4"/>
      <c r="M248" s="4"/>
      <c r="N248" s="4"/>
      <c r="O248" s="4"/>
    </row>
    <row r="249" spans="1:15">
      <c r="A249" s="3" t="s">
        <v>326</v>
      </c>
      <c r="B249" s="1">
        <v>45777.389490740738</v>
      </c>
      <c r="C249" s="3" t="s">
        <v>19</v>
      </c>
      <c r="D249" s="3" t="s">
        <v>11</v>
      </c>
      <c r="E249" s="3" t="s">
        <v>78</v>
      </c>
      <c r="F249" s="1">
        <v>45782.905856481484</v>
      </c>
      <c r="G249" s="3" t="s">
        <v>12</v>
      </c>
      <c r="H249" s="3" t="s">
        <v>24</v>
      </c>
      <c r="I249" s="1">
        <v>45777.393530092595</v>
      </c>
      <c r="J249" s="3" t="s">
        <v>25</v>
      </c>
      <c r="L249" s="4"/>
      <c r="M249" s="4"/>
      <c r="N249" s="4"/>
      <c r="O249" s="4"/>
    </row>
    <row r="250" spans="1:15">
      <c r="A250" s="3" t="s">
        <v>327</v>
      </c>
      <c r="B250" s="1">
        <v>45780.620208333334</v>
      </c>
      <c r="C250" s="3" t="s">
        <v>19</v>
      </c>
      <c r="D250" s="3" t="s">
        <v>11</v>
      </c>
      <c r="E250" s="3" t="s">
        <v>78</v>
      </c>
      <c r="F250" s="1">
        <v>45782.755439814813</v>
      </c>
      <c r="G250" s="3" t="s">
        <v>26</v>
      </c>
      <c r="H250" s="3" t="s">
        <v>27</v>
      </c>
      <c r="I250" s="1">
        <v>45780.63045138889</v>
      </c>
      <c r="J250" s="3" t="s">
        <v>25</v>
      </c>
      <c r="L250" s="4"/>
      <c r="M250" s="4"/>
      <c r="N250" s="4"/>
      <c r="O250" s="4"/>
    </row>
    <row r="251" spans="1:15">
      <c r="A251" s="3" t="s">
        <v>328</v>
      </c>
      <c r="B251" s="1">
        <v>45782.742893518516</v>
      </c>
      <c r="C251" s="3" t="s">
        <v>10</v>
      </c>
      <c r="D251" s="3" t="s">
        <v>11</v>
      </c>
      <c r="E251" s="3" t="s">
        <v>78</v>
      </c>
      <c r="F251" s="1">
        <v>45782.757534722223</v>
      </c>
      <c r="G251" s="3" t="s">
        <v>12</v>
      </c>
      <c r="H251" s="3" t="s">
        <v>28</v>
      </c>
      <c r="I251" s="1">
        <v>45782.756319444445</v>
      </c>
      <c r="J251" s="3" t="s">
        <v>25</v>
      </c>
      <c r="L251" s="4"/>
      <c r="M251" s="4"/>
      <c r="N251" s="4"/>
      <c r="O251" s="4"/>
    </row>
    <row r="252" spans="1:15">
      <c r="A252" s="3" t="s">
        <v>329</v>
      </c>
      <c r="B252" s="1">
        <v>45782.651041666664</v>
      </c>
      <c r="C252" s="3" t="s">
        <v>10</v>
      </c>
      <c r="D252" s="3" t="s">
        <v>11</v>
      </c>
      <c r="E252" s="3" t="s">
        <v>78</v>
      </c>
      <c r="F252" s="1">
        <v>45782.655312499999</v>
      </c>
      <c r="G252" s="3" t="s">
        <v>12</v>
      </c>
      <c r="H252" s="3" t="s">
        <v>28</v>
      </c>
      <c r="I252" s="1">
        <v>45782.65420138889</v>
      </c>
      <c r="J252" s="3" t="s">
        <v>25</v>
      </c>
      <c r="L252" s="4"/>
      <c r="M252" s="4"/>
      <c r="N252" s="4"/>
      <c r="O252" s="4"/>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8"/>
  <sheetViews>
    <sheetView topLeftCell="A88" zoomScale="70" zoomScaleNormal="70" workbookViewId="0">
      <selection activeCell="F96" sqref="F96"/>
    </sheetView>
  </sheetViews>
  <sheetFormatPr defaultRowHeight="13.8"/>
  <cols>
    <col min="1" max="2" width="16.3984375" customWidth="1"/>
    <col min="3" max="3" width="8.3984375" customWidth="1"/>
    <col min="4" max="4" width="11.796875" bestFit="1" customWidth="1"/>
  </cols>
  <sheetData>
    <row r="3" spans="1:2">
      <c r="A3" s="5" t="s">
        <v>71</v>
      </c>
      <c r="B3" t="s">
        <v>75</v>
      </c>
    </row>
    <row r="4" spans="1:2">
      <c r="A4" s="6" t="s">
        <v>73</v>
      </c>
      <c r="B4" s="8">
        <v>110</v>
      </c>
    </row>
    <row r="5" spans="1:2">
      <c r="A5" s="6" t="s">
        <v>74</v>
      </c>
      <c r="B5" s="8">
        <v>141</v>
      </c>
    </row>
    <row r="6" spans="1:2">
      <c r="A6" s="6" t="s">
        <v>72</v>
      </c>
      <c r="B6" s="8">
        <v>251</v>
      </c>
    </row>
    <row r="10" spans="1:2">
      <c r="A10" s="5" t="s">
        <v>71</v>
      </c>
      <c r="B10" t="s">
        <v>75</v>
      </c>
    </row>
    <row r="11" spans="1:2">
      <c r="A11" s="6" t="s">
        <v>78</v>
      </c>
      <c r="B11" s="8">
        <v>251</v>
      </c>
    </row>
    <row r="12" spans="1:2">
      <c r="A12" s="6" t="s">
        <v>72</v>
      </c>
      <c r="B12" s="8">
        <v>251</v>
      </c>
    </row>
    <row r="16" spans="1:2">
      <c r="A16" s="5" t="s">
        <v>75</v>
      </c>
      <c r="B16" s="5" t="s">
        <v>76</v>
      </c>
    </row>
    <row r="17" spans="1:4">
      <c r="A17" s="5" t="s">
        <v>71</v>
      </c>
      <c r="B17" t="s">
        <v>20</v>
      </c>
      <c r="C17" t="s">
        <v>11</v>
      </c>
      <c r="D17" t="s">
        <v>72</v>
      </c>
    </row>
    <row r="18" spans="1:4">
      <c r="A18" s="6" t="s">
        <v>19</v>
      </c>
      <c r="B18" s="8">
        <v>1</v>
      </c>
      <c r="C18" s="8">
        <v>86</v>
      </c>
      <c r="D18" s="8">
        <v>87</v>
      </c>
    </row>
    <row r="19" spans="1:4">
      <c r="A19" s="6" t="s">
        <v>10</v>
      </c>
      <c r="B19" s="8"/>
      <c r="C19" s="8">
        <v>164</v>
      </c>
      <c r="D19" s="8">
        <v>164</v>
      </c>
    </row>
    <row r="20" spans="1:4">
      <c r="A20" s="6" t="s">
        <v>72</v>
      </c>
      <c r="B20" s="8">
        <v>1</v>
      </c>
      <c r="C20" s="8">
        <v>250</v>
      </c>
      <c r="D20" s="8">
        <v>251</v>
      </c>
    </row>
    <row r="24" spans="1:4">
      <c r="A24" s="5" t="s">
        <v>75</v>
      </c>
      <c r="B24" s="5" t="s">
        <v>76</v>
      </c>
    </row>
    <row r="25" spans="1:4">
      <c r="A25" s="5" t="s">
        <v>71</v>
      </c>
      <c r="B25" t="s">
        <v>20</v>
      </c>
      <c r="C25" t="s">
        <v>11</v>
      </c>
      <c r="D25" t="s">
        <v>72</v>
      </c>
    </row>
    <row r="26" spans="1:4">
      <c r="A26" s="6" t="s">
        <v>28</v>
      </c>
      <c r="B26" s="8"/>
      <c r="C26" s="8">
        <v>14</v>
      </c>
      <c r="D26" s="8">
        <v>14</v>
      </c>
    </row>
    <row r="27" spans="1:4">
      <c r="A27" s="6" t="s">
        <v>40</v>
      </c>
      <c r="B27" s="8"/>
      <c r="C27" s="8">
        <v>3</v>
      </c>
      <c r="D27" s="8">
        <v>3</v>
      </c>
    </row>
    <row r="28" spans="1:4">
      <c r="A28" s="6" t="s">
        <v>54</v>
      </c>
      <c r="B28" s="8"/>
      <c r="C28" s="8">
        <v>2</v>
      </c>
      <c r="D28" s="8">
        <v>2</v>
      </c>
    </row>
    <row r="29" spans="1:4">
      <c r="A29" s="6" t="s">
        <v>47</v>
      </c>
      <c r="B29" s="8"/>
      <c r="C29" s="8">
        <v>2</v>
      </c>
      <c r="D29" s="8">
        <v>2</v>
      </c>
    </row>
    <row r="30" spans="1:4">
      <c r="A30" s="6" t="s">
        <v>52</v>
      </c>
      <c r="B30" s="8"/>
      <c r="C30" s="8">
        <v>2</v>
      </c>
      <c r="D30" s="8">
        <v>2</v>
      </c>
    </row>
    <row r="31" spans="1:4">
      <c r="A31" s="6" t="s">
        <v>24</v>
      </c>
      <c r="B31" s="8"/>
      <c r="C31" s="8">
        <v>31</v>
      </c>
      <c r="D31" s="8">
        <v>31</v>
      </c>
    </row>
    <row r="32" spans="1:4">
      <c r="A32" s="6" t="s">
        <v>31</v>
      </c>
      <c r="B32" s="8"/>
      <c r="C32" s="8">
        <v>2</v>
      </c>
      <c r="D32" s="8">
        <v>2</v>
      </c>
    </row>
    <row r="33" spans="1:4">
      <c r="A33" s="6" t="s">
        <v>18</v>
      </c>
      <c r="B33" s="8"/>
      <c r="C33" s="8">
        <v>16</v>
      </c>
      <c r="D33" s="8">
        <v>16</v>
      </c>
    </row>
    <row r="34" spans="1:4">
      <c r="A34" s="6" t="s">
        <v>53</v>
      </c>
      <c r="B34" s="8"/>
      <c r="C34" s="8">
        <v>3</v>
      </c>
      <c r="D34" s="8">
        <v>3</v>
      </c>
    </row>
    <row r="35" spans="1:4">
      <c r="A35" s="6" t="s">
        <v>66</v>
      </c>
      <c r="B35" s="8"/>
      <c r="C35" s="8">
        <v>1</v>
      </c>
      <c r="D35" s="8">
        <v>1</v>
      </c>
    </row>
    <row r="36" spans="1:4">
      <c r="A36" s="6" t="s">
        <v>38</v>
      </c>
      <c r="B36" s="8"/>
      <c r="C36" s="8">
        <v>1</v>
      </c>
      <c r="D36" s="8">
        <v>1</v>
      </c>
    </row>
    <row r="37" spans="1:4">
      <c r="A37" s="6" t="s">
        <v>30</v>
      </c>
      <c r="B37" s="8"/>
      <c r="C37" s="8">
        <v>1</v>
      </c>
      <c r="D37" s="8">
        <v>1</v>
      </c>
    </row>
    <row r="38" spans="1:4">
      <c r="A38" s="6" t="s">
        <v>45</v>
      </c>
      <c r="B38" s="8"/>
      <c r="C38" s="8">
        <v>3</v>
      </c>
      <c r="D38" s="8">
        <v>3</v>
      </c>
    </row>
    <row r="39" spans="1:4">
      <c r="A39" s="6" t="s">
        <v>16</v>
      </c>
      <c r="B39" s="8"/>
      <c r="C39" s="8">
        <v>2</v>
      </c>
      <c r="D39" s="8">
        <v>2</v>
      </c>
    </row>
    <row r="40" spans="1:4">
      <c r="A40" s="6" t="s">
        <v>35</v>
      </c>
      <c r="B40" s="8"/>
      <c r="C40" s="8">
        <v>3</v>
      </c>
      <c r="D40" s="8">
        <v>3</v>
      </c>
    </row>
    <row r="41" spans="1:4">
      <c r="A41" s="6" t="s">
        <v>61</v>
      </c>
      <c r="B41" s="8"/>
      <c r="C41" s="8">
        <v>1</v>
      </c>
      <c r="D41" s="8">
        <v>1</v>
      </c>
    </row>
    <row r="42" spans="1:4">
      <c r="A42" s="6" t="s">
        <v>13</v>
      </c>
      <c r="B42" s="8"/>
      <c r="C42" s="8">
        <v>60</v>
      </c>
      <c r="D42" s="8">
        <v>60</v>
      </c>
    </row>
    <row r="43" spans="1:4">
      <c r="A43" s="6" t="s">
        <v>49</v>
      </c>
      <c r="B43" s="8"/>
      <c r="C43" s="8">
        <v>1</v>
      </c>
      <c r="D43" s="8">
        <v>1</v>
      </c>
    </row>
    <row r="44" spans="1:4">
      <c r="A44" s="6" t="s">
        <v>48</v>
      </c>
      <c r="B44" s="8"/>
      <c r="C44" s="8">
        <v>1</v>
      </c>
      <c r="D44" s="8">
        <v>1</v>
      </c>
    </row>
    <row r="45" spans="1:4">
      <c r="A45" s="6" t="s">
        <v>65</v>
      </c>
      <c r="B45" s="8"/>
      <c r="C45" s="8">
        <v>1</v>
      </c>
      <c r="D45" s="8">
        <v>1</v>
      </c>
    </row>
    <row r="46" spans="1:4">
      <c r="A46" s="6" t="s">
        <v>68</v>
      </c>
      <c r="B46" s="8"/>
      <c r="C46" s="8">
        <v>1</v>
      </c>
      <c r="D46" s="8">
        <v>1</v>
      </c>
    </row>
    <row r="47" spans="1:4">
      <c r="A47" s="6" t="s">
        <v>27</v>
      </c>
      <c r="B47" s="8"/>
      <c r="C47" s="8">
        <v>28</v>
      </c>
      <c r="D47" s="8">
        <v>28</v>
      </c>
    </row>
    <row r="48" spans="1:4">
      <c r="A48" s="6" t="s">
        <v>42</v>
      </c>
      <c r="B48" s="8"/>
      <c r="C48" s="8">
        <v>4</v>
      </c>
      <c r="D48" s="8">
        <v>4</v>
      </c>
    </row>
    <row r="49" spans="1:4">
      <c r="A49" s="6" t="s">
        <v>63</v>
      </c>
      <c r="B49" s="8"/>
      <c r="C49" s="8">
        <v>1</v>
      </c>
      <c r="D49" s="8">
        <v>1</v>
      </c>
    </row>
    <row r="50" spans="1:4">
      <c r="A50" s="6" t="s">
        <v>50</v>
      </c>
      <c r="B50" s="8"/>
      <c r="C50" s="8">
        <v>2</v>
      </c>
      <c r="D50" s="8">
        <v>2</v>
      </c>
    </row>
    <row r="51" spans="1:4">
      <c r="A51" s="6" t="s">
        <v>51</v>
      </c>
      <c r="B51" s="8"/>
      <c r="C51" s="8">
        <v>5</v>
      </c>
      <c r="D51" s="8">
        <v>5</v>
      </c>
    </row>
    <row r="52" spans="1:4">
      <c r="A52" s="6" t="s">
        <v>64</v>
      </c>
      <c r="B52" s="8"/>
      <c r="C52" s="8">
        <v>1</v>
      </c>
      <c r="D52" s="8">
        <v>1</v>
      </c>
    </row>
    <row r="53" spans="1:4">
      <c r="A53" s="6" t="s">
        <v>44</v>
      </c>
      <c r="B53" s="8"/>
      <c r="C53" s="8">
        <v>8</v>
      </c>
      <c r="D53" s="8">
        <v>8</v>
      </c>
    </row>
    <row r="54" spans="1:4">
      <c r="A54" s="6" t="s">
        <v>32</v>
      </c>
      <c r="B54" s="8"/>
      <c r="C54" s="8">
        <v>4</v>
      </c>
      <c r="D54" s="8">
        <v>4</v>
      </c>
    </row>
    <row r="55" spans="1:4">
      <c r="A55" s="6" t="s">
        <v>29</v>
      </c>
      <c r="B55" s="8"/>
      <c r="C55" s="8">
        <v>2</v>
      </c>
      <c r="D55" s="8">
        <v>2</v>
      </c>
    </row>
    <row r="56" spans="1:4">
      <c r="A56" s="6" t="s">
        <v>70</v>
      </c>
      <c r="B56" s="8"/>
      <c r="C56" s="8">
        <v>1</v>
      </c>
      <c r="D56" s="8">
        <v>1</v>
      </c>
    </row>
    <row r="57" spans="1:4">
      <c r="A57" s="6" t="s">
        <v>69</v>
      </c>
      <c r="B57" s="8"/>
      <c r="C57" s="8">
        <v>1</v>
      </c>
      <c r="D57" s="8">
        <v>1</v>
      </c>
    </row>
    <row r="58" spans="1:4">
      <c r="A58" s="6" t="s">
        <v>55</v>
      </c>
      <c r="B58" s="8"/>
      <c r="C58" s="8">
        <v>1</v>
      </c>
      <c r="D58" s="8">
        <v>1</v>
      </c>
    </row>
    <row r="59" spans="1:4">
      <c r="A59" s="6" t="s">
        <v>37</v>
      </c>
      <c r="B59" s="8"/>
      <c r="C59" s="8">
        <v>1</v>
      </c>
      <c r="D59" s="8">
        <v>1</v>
      </c>
    </row>
    <row r="60" spans="1:4">
      <c r="A60" s="6" t="s">
        <v>62</v>
      </c>
      <c r="B60" s="8"/>
      <c r="C60" s="8">
        <v>2</v>
      </c>
      <c r="D60" s="8">
        <v>2</v>
      </c>
    </row>
    <row r="61" spans="1:4">
      <c r="A61" s="6" t="s">
        <v>43</v>
      </c>
      <c r="B61" s="8"/>
      <c r="C61" s="8">
        <v>2</v>
      </c>
      <c r="D61" s="8">
        <v>2</v>
      </c>
    </row>
    <row r="62" spans="1:4">
      <c r="A62" s="6" t="s">
        <v>58</v>
      </c>
      <c r="B62" s="8"/>
      <c r="C62" s="8">
        <v>1</v>
      </c>
      <c r="D62" s="8">
        <v>1</v>
      </c>
    </row>
    <row r="63" spans="1:4">
      <c r="A63" s="6" t="s">
        <v>36</v>
      </c>
      <c r="B63" s="8"/>
      <c r="C63" s="8">
        <v>2</v>
      </c>
      <c r="D63" s="8">
        <v>2</v>
      </c>
    </row>
    <row r="64" spans="1:4">
      <c r="A64" s="6" t="s">
        <v>17</v>
      </c>
      <c r="B64" s="8">
        <v>1</v>
      </c>
      <c r="C64" s="8">
        <v>20</v>
      </c>
      <c r="D64" s="8">
        <v>21</v>
      </c>
    </row>
    <row r="65" spans="1:4">
      <c r="A65" s="6" t="s">
        <v>34</v>
      </c>
      <c r="B65" s="8"/>
      <c r="C65" s="8">
        <v>13</v>
      </c>
      <c r="D65" s="8">
        <v>13</v>
      </c>
    </row>
    <row r="66" spans="1:4">
      <c r="A66" s="6" t="s">
        <v>72</v>
      </c>
      <c r="B66" s="8">
        <v>1</v>
      </c>
      <c r="C66" s="8">
        <v>250</v>
      </c>
      <c r="D66" s="8">
        <v>251</v>
      </c>
    </row>
    <row r="69" spans="1:4">
      <c r="A69" s="5" t="s">
        <v>71</v>
      </c>
      <c r="B69" t="s">
        <v>75</v>
      </c>
    </row>
    <row r="70" spans="1:4">
      <c r="A70" s="6" t="s">
        <v>25</v>
      </c>
      <c r="B70" s="8">
        <v>218</v>
      </c>
    </row>
    <row r="71" spans="1:4">
      <c r="A71" s="6" t="s">
        <v>46</v>
      </c>
      <c r="B71" s="8">
        <v>5</v>
      </c>
    </row>
    <row r="72" spans="1:4">
      <c r="A72" s="6" t="s">
        <v>67</v>
      </c>
      <c r="B72" s="8">
        <v>2</v>
      </c>
    </row>
    <row r="73" spans="1:4">
      <c r="A73" s="6" t="s">
        <v>14</v>
      </c>
      <c r="B73" s="8">
        <v>13</v>
      </c>
    </row>
    <row r="74" spans="1:4">
      <c r="A74" s="6" t="s">
        <v>22</v>
      </c>
      <c r="B74" s="8">
        <v>1</v>
      </c>
    </row>
    <row r="75" spans="1:4">
      <c r="A75" s="6" t="s">
        <v>39</v>
      </c>
      <c r="B75" s="8">
        <v>10</v>
      </c>
    </row>
    <row r="76" spans="1:4">
      <c r="A76" s="6" t="s">
        <v>59</v>
      </c>
      <c r="B76" s="8">
        <v>2</v>
      </c>
    </row>
    <row r="77" spans="1:4">
      <c r="A77" s="6" t="s">
        <v>72</v>
      </c>
      <c r="B77" s="8">
        <v>251</v>
      </c>
    </row>
    <row r="81" spans="1:2">
      <c r="A81" s="5" t="s">
        <v>71</v>
      </c>
      <c r="B81" t="s">
        <v>75</v>
      </c>
    </row>
    <row r="82" spans="1:2">
      <c r="A82" s="6"/>
      <c r="B82" s="8">
        <v>3</v>
      </c>
    </row>
    <row r="83" spans="1:2">
      <c r="A83" s="6" t="s">
        <v>33</v>
      </c>
      <c r="B83" s="8">
        <v>9</v>
      </c>
    </row>
    <row r="84" spans="1:2">
      <c r="A84" s="6" t="s">
        <v>56</v>
      </c>
      <c r="B84" s="8">
        <v>1</v>
      </c>
    </row>
    <row r="85" spans="1:2">
      <c r="A85" s="6" t="s">
        <v>12</v>
      </c>
      <c r="B85" s="8">
        <v>201</v>
      </c>
    </row>
    <row r="86" spans="1:2">
      <c r="A86" s="6" t="s">
        <v>15</v>
      </c>
      <c r="B86" s="8">
        <v>1</v>
      </c>
    </row>
    <row r="87" spans="1:2">
      <c r="A87" s="6" t="s">
        <v>41</v>
      </c>
      <c r="B87" s="8">
        <v>2</v>
      </c>
    </row>
    <row r="88" spans="1:2">
      <c r="A88" s="6" t="s">
        <v>60</v>
      </c>
      <c r="B88" s="8">
        <v>1</v>
      </c>
    </row>
    <row r="89" spans="1:2">
      <c r="A89" s="6" t="s">
        <v>23</v>
      </c>
      <c r="B89" s="8">
        <v>17</v>
      </c>
    </row>
    <row r="90" spans="1:2">
      <c r="A90" s="6" t="s">
        <v>26</v>
      </c>
      <c r="B90" s="8">
        <v>15</v>
      </c>
    </row>
    <row r="91" spans="1:2">
      <c r="A91" s="6" t="s">
        <v>57</v>
      </c>
      <c r="B91" s="8">
        <v>1</v>
      </c>
    </row>
    <row r="92" spans="1:2">
      <c r="A92" s="6" t="s">
        <v>72</v>
      </c>
      <c r="B92" s="8">
        <v>251</v>
      </c>
    </row>
    <row r="95" spans="1:2">
      <c r="A95" s="5" t="s">
        <v>71</v>
      </c>
      <c r="B95" t="s">
        <v>75</v>
      </c>
    </row>
    <row r="96" spans="1:2">
      <c r="A96" s="6" t="s">
        <v>13</v>
      </c>
      <c r="B96" s="8">
        <v>60</v>
      </c>
    </row>
    <row r="97" spans="1:2">
      <c r="A97" s="6" t="s">
        <v>24</v>
      </c>
      <c r="B97" s="8">
        <v>31</v>
      </c>
    </row>
    <row r="98" spans="1:2">
      <c r="A98" s="6" t="s">
        <v>27</v>
      </c>
      <c r="B98" s="8">
        <v>28</v>
      </c>
    </row>
    <row r="99" spans="1:2">
      <c r="A99" s="6" t="s">
        <v>17</v>
      </c>
      <c r="B99" s="8">
        <v>21</v>
      </c>
    </row>
    <row r="100" spans="1:2">
      <c r="A100" s="6" t="s">
        <v>18</v>
      </c>
      <c r="B100" s="8">
        <v>16</v>
      </c>
    </row>
    <row r="101" spans="1:2">
      <c r="A101" s="6" t="s">
        <v>72</v>
      </c>
      <c r="B101" s="8">
        <v>156</v>
      </c>
    </row>
    <row r="104" spans="1:2">
      <c r="A104" s="5" t="s">
        <v>71</v>
      </c>
      <c r="B104" t="s">
        <v>75</v>
      </c>
    </row>
    <row r="105" spans="1:2">
      <c r="A105" s="6" t="s">
        <v>25</v>
      </c>
      <c r="B105" s="8">
        <v>218</v>
      </c>
    </row>
    <row r="106" spans="1:2">
      <c r="A106" s="6" t="s">
        <v>14</v>
      </c>
      <c r="B106" s="8">
        <v>13</v>
      </c>
    </row>
    <row r="107" spans="1:2">
      <c r="A107" s="6" t="s">
        <v>39</v>
      </c>
      <c r="B107" s="8">
        <v>10</v>
      </c>
    </row>
    <row r="108" spans="1:2">
      <c r="A108" s="6" t="s">
        <v>72</v>
      </c>
      <c r="B108" s="8">
        <v>241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1"/>
  <sheetViews>
    <sheetView showGridLines="0" tabSelected="1" zoomScale="40" zoomScaleNormal="40" workbookViewId="0">
      <selection activeCell="AE44" sqref="AE44"/>
    </sheetView>
  </sheetViews>
  <sheetFormatPr defaultRowHeight="13.8"/>
  <sheetData>
    <row r="1" spans="1:29" ht="59.55" customHeight="1">
      <c r="A1" s="9" t="s">
        <v>77</v>
      </c>
      <c r="B1" s="9"/>
      <c r="C1" s="9"/>
      <c r="D1" s="9"/>
      <c r="E1" s="9"/>
      <c r="F1" s="9"/>
      <c r="G1" s="9"/>
      <c r="H1" s="9"/>
      <c r="I1" s="9"/>
      <c r="J1" s="9"/>
      <c r="K1" s="9"/>
      <c r="L1" s="7"/>
      <c r="M1" s="7"/>
      <c r="N1" s="7"/>
      <c r="O1" s="7"/>
      <c r="P1" s="7"/>
      <c r="Q1" s="7"/>
      <c r="R1" s="7"/>
      <c r="S1" s="7"/>
      <c r="T1" s="7"/>
      <c r="U1" s="7"/>
      <c r="V1" s="7"/>
      <c r="W1" s="7"/>
      <c r="X1" s="7"/>
      <c r="Y1" s="7"/>
      <c r="Z1" s="7"/>
      <c r="AA1" s="7"/>
      <c r="AB1" s="7"/>
      <c r="AC1" s="7"/>
    </row>
    <row r="2" spans="1:29">
      <c r="A2" s="7"/>
      <c r="B2" s="7"/>
      <c r="C2" s="7"/>
      <c r="D2" s="7"/>
      <c r="E2" s="7"/>
      <c r="F2" s="7"/>
      <c r="G2" s="7"/>
      <c r="H2" s="7"/>
      <c r="I2" s="7"/>
      <c r="J2" s="7"/>
      <c r="K2" s="7"/>
      <c r="L2" s="7"/>
      <c r="M2" s="7"/>
      <c r="N2" s="7"/>
      <c r="O2" s="7"/>
      <c r="P2" s="7"/>
      <c r="Q2" s="7"/>
      <c r="R2" s="7"/>
      <c r="S2" s="7"/>
      <c r="T2" s="7"/>
      <c r="U2" s="7"/>
      <c r="V2" s="7"/>
      <c r="W2" s="7"/>
      <c r="X2" s="7"/>
      <c r="Y2" s="7"/>
      <c r="Z2" s="7"/>
      <c r="AA2" s="7"/>
      <c r="AB2" s="7"/>
      <c r="AC2" s="7"/>
    </row>
    <row r="3" spans="1:29">
      <c r="A3" s="7"/>
      <c r="B3" s="7"/>
      <c r="C3" s="7"/>
      <c r="D3" s="7"/>
      <c r="E3" s="7"/>
      <c r="F3" s="7"/>
      <c r="G3" s="7"/>
      <c r="H3" s="7"/>
      <c r="I3" s="7"/>
      <c r="J3" s="7"/>
      <c r="K3" s="7"/>
      <c r="L3" s="7"/>
      <c r="M3" s="7"/>
      <c r="N3" s="7"/>
      <c r="O3" s="7"/>
      <c r="P3" s="7"/>
      <c r="Q3" s="7"/>
      <c r="R3" s="7"/>
      <c r="S3" s="7"/>
      <c r="T3" s="7"/>
      <c r="U3" s="7"/>
      <c r="V3" s="7"/>
      <c r="W3" s="7"/>
      <c r="X3" s="7"/>
      <c r="Y3" s="7"/>
      <c r="Z3" s="7"/>
      <c r="AA3" s="7"/>
      <c r="AB3" s="7"/>
      <c r="AC3" s="7"/>
    </row>
    <row r="4" spans="1:29">
      <c r="A4" s="7"/>
      <c r="B4" s="7"/>
      <c r="C4" s="7"/>
      <c r="D4" s="7"/>
      <c r="E4" s="7"/>
      <c r="F4" s="7"/>
      <c r="G4" s="7"/>
      <c r="H4" s="7"/>
      <c r="I4" s="7"/>
      <c r="J4" s="7"/>
      <c r="K4" s="7"/>
      <c r="L4" s="7"/>
      <c r="M4" s="7"/>
      <c r="N4" s="7"/>
      <c r="O4" s="7"/>
      <c r="P4" s="7"/>
      <c r="Q4" s="7"/>
      <c r="R4" s="7"/>
      <c r="S4" s="7"/>
      <c r="T4" s="7"/>
      <c r="U4" s="7"/>
      <c r="V4" s="7"/>
      <c r="W4" s="7"/>
      <c r="X4" s="7"/>
      <c r="Y4" s="7"/>
      <c r="Z4" s="7"/>
      <c r="AA4" s="7"/>
      <c r="AB4" s="7"/>
      <c r="AC4" s="7"/>
    </row>
    <row r="5" spans="1:29">
      <c r="A5" s="7"/>
      <c r="B5" s="7"/>
      <c r="C5" s="7"/>
      <c r="D5" s="7"/>
      <c r="E5" s="7"/>
      <c r="F5" s="7"/>
      <c r="G5" s="7"/>
      <c r="H5" s="7"/>
      <c r="I5" s="7"/>
      <c r="J5" s="7"/>
      <c r="K5" s="7"/>
      <c r="L5" s="7"/>
      <c r="M5" s="7"/>
      <c r="N5" s="7"/>
      <c r="O5" s="7"/>
      <c r="P5" s="7"/>
      <c r="Q5" s="7"/>
      <c r="R5" s="7"/>
      <c r="S5" s="7"/>
      <c r="T5" s="7"/>
      <c r="U5" s="7"/>
      <c r="V5" s="7"/>
      <c r="W5" s="7"/>
      <c r="X5" s="7"/>
      <c r="Y5" s="7"/>
      <c r="Z5" s="7"/>
      <c r="AA5" s="7"/>
      <c r="AB5" s="7"/>
      <c r="AC5" s="7"/>
    </row>
    <row r="6" spans="1:29">
      <c r="A6" s="7"/>
      <c r="B6" s="7"/>
      <c r="C6" s="7"/>
      <c r="D6" s="7"/>
      <c r="E6" s="7"/>
      <c r="F6" s="7"/>
      <c r="G6" s="7"/>
      <c r="H6" s="7"/>
      <c r="I6" s="7"/>
      <c r="J6" s="7"/>
      <c r="K6" s="7"/>
      <c r="L6" s="7"/>
      <c r="M6" s="7"/>
      <c r="N6" s="7"/>
      <c r="O6" s="7"/>
      <c r="P6" s="7"/>
      <c r="Q6" s="7"/>
      <c r="R6" s="7"/>
      <c r="S6" s="7"/>
      <c r="T6" s="7"/>
      <c r="U6" s="7"/>
      <c r="V6" s="7"/>
      <c r="W6" s="7"/>
      <c r="X6" s="7"/>
      <c r="Y6" s="7"/>
      <c r="Z6" s="7"/>
      <c r="AA6" s="7"/>
      <c r="AB6" s="7"/>
      <c r="AC6" s="7"/>
    </row>
    <row r="7" spans="1:29">
      <c r="A7" s="7"/>
      <c r="B7" s="7"/>
      <c r="C7" s="7"/>
      <c r="D7" s="7"/>
      <c r="E7" s="7"/>
      <c r="F7" s="7"/>
      <c r="G7" s="7"/>
      <c r="H7" s="7"/>
      <c r="I7" s="7"/>
      <c r="J7" s="7"/>
      <c r="K7" s="7"/>
      <c r="L7" s="7"/>
      <c r="M7" s="7"/>
      <c r="N7" s="7"/>
      <c r="O7" s="7"/>
      <c r="P7" s="7"/>
      <c r="Q7" s="7"/>
      <c r="R7" s="7"/>
      <c r="S7" s="7"/>
      <c r="T7" s="7"/>
      <c r="U7" s="7"/>
      <c r="V7" s="7"/>
      <c r="W7" s="7"/>
      <c r="X7" s="7"/>
      <c r="Y7" s="7"/>
      <c r="Z7" s="7"/>
      <c r="AA7" s="7"/>
      <c r="AB7" s="7"/>
      <c r="AC7" s="7"/>
    </row>
    <row r="8" spans="1:29">
      <c r="A8" s="7"/>
      <c r="B8" s="7"/>
      <c r="C8" s="7"/>
      <c r="D8" s="7"/>
      <c r="E8" s="7"/>
      <c r="F8" s="7"/>
      <c r="G8" s="7"/>
      <c r="H8" s="7"/>
      <c r="I8" s="7"/>
      <c r="J8" s="7"/>
      <c r="K8" s="7"/>
      <c r="L8" s="7"/>
      <c r="M8" s="7"/>
      <c r="N8" s="7"/>
      <c r="O8" s="7"/>
      <c r="P8" s="7"/>
      <c r="Q8" s="7"/>
      <c r="R8" s="7"/>
      <c r="S8" s="7"/>
      <c r="T8" s="7"/>
      <c r="U8" s="7"/>
      <c r="V8" s="7"/>
      <c r="W8" s="7"/>
      <c r="X8" s="7"/>
      <c r="Y8" s="7"/>
      <c r="Z8" s="7"/>
      <c r="AA8" s="7"/>
      <c r="AB8" s="7"/>
      <c r="AC8" s="7"/>
    </row>
    <row r="9" spans="1:29">
      <c r="A9" s="7"/>
      <c r="B9" s="7"/>
      <c r="C9" s="7"/>
      <c r="D9" s="7"/>
      <c r="E9" s="7"/>
      <c r="F9" s="7"/>
      <c r="G9" s="7"/>
      <c r="H9" s="7"/>
      <c r="I9" s="7"/>
      <c r="J9" s="7"/>
      <c r="K9" s="7"/>
      <c r="L9" s="7"/>
      <c r="M9" s="7"/>
      <c r="N9" s="7"/>
      <c r="O9" s="7"/>
      <c r="P9" s="7"/>
      <c r="Q9" s="7"/>
      <c r="R9" s="7"/>
      <c r="S9" s="7"/>
      <c r="T9" s="7"/>
      <c r="U9" s="7"/>
      <c r="V9" s="7"/>
      <c r="W9" s="7"/>
      <c r="X9" s="7"/>
      <c r="Y9" s="7"/>
      <c r="Z9" s="7"/>
      <c r="AA9" s="7"/>
      <c r="AB9" s="7"/>
      <c r="AC9" s="7"/>
    </row>
    <row r="10" spans="1:29">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row>
    <row r="11" spans="1:29">
      <c r="A11" s="7"/>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row>
    <row r="12" spans="1:29">
      <c r="A12" s="7"/>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row>
    <row r="13" spans="1:29">
      <c r="A13" s="7"/>
      <c r="B13" s="7"/>
      <c r="C13" s="7"/>
      <c r="D13" s="7"/>
      <c r="E13" s="7"/>
      <c r="F13" s="7"/>
      <c r="G13" s="7"/>
      <c r="H13" s="7"/>
      <c r="I13" s="7"/>
      <c r="J13" s="7"/>
      <c r="K13" s="7"/>
      <c r="L13" s="7"/>
      <c r="M13" s="7"/>
      <c r="N13" s="7"/>
      <c r="O13" s="7"/>
      <c r="P13" s="7"/>
      <c r="Q13" s="7"/>
      <c r="R13" s="7"/>
      <c r="S13" s="7"/>
      <c r="T13" s="7"/>
      <c r="U13" s="7"/>
      <c r="V13" s="7"/>
      <c r="W13" s="7"/>
      <c r="X13" s="7"/>
      <c r="Y13" s="7"/>
      <c r="Z13" s="7"/>
      <c r="AA13" s="7"/>
      <c r="AB13" s="7"/>
      <c r="AC13" s="7"/>
    </row>
    <row r="14" spans="1:29">
      <c r="A14" s="7"/>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row>
    <row r="15" spans="1:29">
      <c r="A15" s="7"/>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row>
    <row r="16" spans="1:29">
      <c r="A16" s="7"/>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row>
    <row r="17" spans="1:29">
      <c r="A17" s="7"/>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row>
    <row r="18" spans="1:29">
      <c r="A18" s="7"/>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row>
    <row r="19" spans="1:29">
      <c r="A19" s="7"/>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row>
    <row r="20" spans="1:29">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row>
    <row r="21" spans="1:29">
      <c r="A21" s="7"/>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row>
    <row r="22" spans="1:29">
      <c r="A22" s="7"/>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row>
    <row r="23" spans="1:29">
      <c r="A23" s="7"/>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row>
    <row r="24" spans="1:29">
      <c r="A24" s="7"/>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row>
    <row r="25" spans="1:29">
      <c r="A25" s="7"/>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row>
    <row r="26" spans="1:29">
      <c r="A26" s="7"/>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row>
    <row r="27" spans="1:29">
      <c r="A27" s="7"/>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row>
    <row r="28" spans="1:29">
      <c r="A28" s="7"/>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row>
    <row r="29" spans="1:29">
      <c r="A29" s="7"/>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row>
    <row r="30" spans="1:29">
      <c r="A30" s="7"/>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row>
    <row r="31" spans="1:29">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row>
    <row r="32" spans="1:29">
      <c r="A32" s="7"/>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row>
    <row r="33" spans="1:29">
      <c r="A33" s="7"/>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row>
    <row r="34" spans="1:29">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row>
    <row r="35" spans="1:29">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row>
    <row r="36" spans="1:29">
      <c r="A36" s="7"/>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row>
    <row r="37" spans="1:29">
      <c r="A37" s="7"/>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row>
    <row r="38" spans="1:29">
      <c r="A38" s="7"/>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row>
    <row r="39" spans="1:29">
      <c r="A39" s="7"/>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row>
    <row r="40" spans="1:29">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row>
    <row r="41" spans="1:29">
      <c r="A41" s="7"/>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row>
    <row r="42" spans="1:29">
      <c r="A42" s="7"/>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row>
    <row r="43" spans="1:29">
      <c r="A43" s="7"/>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row>
    <row r="44" spans="1:29">
      <c r="A44" s="7"/>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row>
    <row r="45" spans="1:29">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row>
    <row r="46" spans="1:29">
      <c r="A46" s="7"/>
      <c r="B46" s="7"/>
      <c r="C46" s="7"/>
      <c r="D46" s="7"/>
      <c r="E46" s="7"/>
      <c r="F46" s="7"/>
      <c r="G46" s="7"/>
      <c r="H46" s="7"/>
      <c r="I46" s="7"/>
      <c r="J46" s="7"/>
      <c r="K46" s="7"/>
      <c r="L46" s="7"/>
      <c r="M46" s="7"/>
      <c r="N46" s="7"/>
      <c r="O46" s="7"/>
      <c r="P46" s="7"/>
      <c r="Q46" s="7"/>
      <c r="R46" s="7"/>
      <c r="S46" s="7"/>
      <c r="T46" s="7"/>
      <c r="U46" s="7"/>
      <c r="V46" s="7"/>
      <c r="W46" s="7"/>
      <c r="X46" s="7"/>
      <c r="Y46" s="7"/>
      <c r="Z46" s="7"/>
      <c r="AA46" s="7"/>
      <c r="AB46" s="7"/>
      <c r="AC46" s="7"/>
    </row>
    <row r="47" spans="1:29">
      <c r="A47" s="7"/>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row>
    <row r="48" spans="1:29">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row>
    <row r="49" spans="1:29">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row>
    <row r="50" spans="1:29">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row>
    <row r="51" spans="1:29">
      <c r="A51" s="7"/>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row>
  </sheetData>
  <mergeCells count="1">
    <mergeCell ref="A1:K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HP</cp:lastModifiedBy>
  <dcterms:created xsi:type="dcterms:W3CDTF">2025-05-06T00:16:58Z</dcterms:created>
  <dcterms:modified xsi:type="dcterms:W3CDTF">2025-07-06T09:50:43Z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bec90da-8de3-41c2-83a2-9a36daf445f7_Enabled">
    <vt:lpwstr>true</vt:lpwstr>
  </property>
  <property fmtid="{D5CDD505-2E9C-101B-9397-08002B2CF9AE}" pid="3" name="MSIP_Label_cbec90da-8de3-41c2-83a2-9a36daf445f7_SetDate">
    <vt:lpwstr>2025-05-06T00:34:07Z</vt:lpwstr>
  </property>
  <property fmtid="{D5CDD505-2E9C-101B-9397-08002B2CF9AE}" pid="4" name="MSIP_Label_cbec90da-8de3-41c2-83a2-9a36daf445f7_Method">
    <vt:lpwstr>Standard</vt:lpwstr>
  </property>
  <property fmtid="{D5CDD505-2E9C-101B-9397-08002B2CF9AE}" pid="5" name="MSIP_Label_cbec90da-8de3-41c2-83a2-9a36daf445f7_Name">
    <vt:lpwstr>Confidential File</vt:lpwstr>
  </property>
  <property fmtid="{D5CDD505-2E9C-101B-9397-08002B2CF9AE}" pid="6" name="MSIP_Label_cbec90da-8de3-41c2-83a2-9a36daf445f7_SiteId">
    <vt:lpwstr>8d894c2b-238f-490b-8dd1-d93898c5bf83</vt:lpwstr>
  </property>
  <property fmtid="{D5CDD505-2E9C-101B-9397-08002B2CF9AE}" pid="7" name="MSIP_Label_cbec90da-8de3-41c2-83a2-9a36daf445f7_ActionId">
    <vt:lpwstr>2e2b83d8-b4e0-423e-bef0-32c7c6bd42d5</vt:lpwstr>
  </property>
  <property fmtid="{D5CDD505-2E9C-101B-9397-08002B2CF9AE}" pid="8" name="MSIP_Label_cbec90da-8de3-41c2-83a2-9a36daf445f7_ContentBits">
    <vt:lpwstr>0</vt:lpwstr>
  </property>
  <property fmtid="{D5CDD505-2E9C-101B-9397-08002B2CF9AE}" pid="9" name="MSIP_Label_cbec90da-8de3-41c2-83a2-9a36daf445f7_Tag">
    <vt:lpwstr>10, 3, 0, 1</vt:lpwstr>
  </property>
</Properties>
</file>