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D:\projects\Excel Projects\"/>
    </mc:Choice>
  </mc:AlternateContent>
  <xr:revisionPtr revIDLastSave="0" documentId="13_ncr:1_{3880F1DF-17D9-4F13-99BB-72BF2CCD4E78}" xr6:coauthVersionLast="47" xr6:coauthVersionMax="47" xr10:uidLastSave="{00000000-0000-0000-0000-000000000000}"/>
  <bookViews>
    <workbookView xWindow="-120" yWindow="-120" windowWidth="20730" windowHeight="11160" activeTab="3" xr2:uid="{00000000-000D-0000-FFFF-FFFF00000000}"/>
  </bookViews>
  <sheets>
    <sheet name="total sales" sheetId="18" r:id="rId1"/>
    <sheet name="Countrybar" sheetId="21" r:id="rId2"/>
    <sheet name="customer" sheetId="23" r:id="rId3"/>
    <sheet name="Dashboard" sheetId="24"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742" i="17"/>
  <c r="O829" i="17"/>
  <c r="N130" i="17"/>
  <c r="N226" i="17"/>
  <c r="N258" i="17"/>
  <c r="N354" i="17"/>
  <c r="N386" i="17"/>
  <c r="N502" i="17"/>
  <c r="N581" i="17"/>
  <c r="N645" i="17"/>
  <c r="N709" i="17"/>
  <c r="N773" i="17"/>
  <c r="N837" i="17"/>
  <c r="N884" i="17"/>
  <c r="N896" i="17"/>
  <c r="N926" i="17"/>
  <c r="N934" i="17"/>
  <c r="N958" i="17"/>
  <c r="N966" i="17"/>
  <c r="N990" i="17"/>
  <c r="N998" i="17"/>
  <c r="M22" i="17"/>
  <c r="M30" i="17"/>
  <c r="M54" i="17"/>
  <c r="M62" i="17"/>
  <c r="M86" i="17"/>
  <c r="M94" i="17"/>
  <c r="M111" i="17"/>
  <c r="M117" i="17"/>
  <c r="M127" i="17"/>
  <c r="M133" i="17"/>
  <c r="M143" i="17"/>
  <c r="M149" i="17"/>
  <c r="M159" i="17"/>
  <c r="M165" i="17"/>
  <c r="M175" i="17"/>
  <c r="M181" i="17"/>
  <c r="M191" i="17"/>
  <c r="M197" i="17"/>
  <c r="M207" i="17"/>
  <c r="M213" i="17"/>
  <c r="M223" i="17"/>
  <c r="M229" i="17"/>
  <c r="M239" i="17"/>
  <c r="M245" i="17"/>
  <c r="M255" i="17"/>
  <c r="M261" i="17"/>
  <c r="M271" i="17"/>
  <c r="M277" i="17"/>
  <c r="M287" i="17"/>
  <c r="M293" i="17"/>
  <c r="M303" i="17"/>
  <c r="M309" i="17"/>
  <c r="M319" i="17"/>
  <c r="M325" i="17"/>
  <c r="M335" i="17"/>
  <c r="M341" i="17"/>
  <c r="M351" i="17"/>
  <c r="M357" i="17"/>
  <c r="M367" i="17"/>
  <c r="M373" i="17"/>
  <c r="M383" i="17"/>
  <c r="M389" i="17"/>
  <c r="M399" i="17"/>
  <c r="M405" i="17"/>
  <c r="M415" i="17"/>
  <c r="M421" i="17"/>
  <c r="M431" i="17"/>
  <c r="M437" i="17"/>
  <c r="M447" i="17"/>
  <c r="M453" i="17"/>
  <c r="M463" i="17"/>
  <c r="M469" i="17"/>
  <c r="M479" i="17"/>
  <c r="M485" i="17"/>
  <c r="M495" i="17"/>
  <c r="M501" i="17"/>
  <c r="M511" i="17"/>
  <c r="M517" i="17"/>
  <c r="M527" i="17"/>
  <c r="M533" i="17"/>
  <c r="M543" i="17"/>
  <c r="M549" i="17"/>
  <c r="M559" i="17"/>
  <c r="M565" i="17"/>
  <c r="M575" i="17"/>
  <c r="M581" i="17"/>
  <c r="M591" i="17"/>
  <c r="M597" i="17"/>
  <c r="M607" i="17"/>
  <c r="M613" i="17"/>
  <c r="M623" i="17"/>
  <c r="M629" i="17"/>
  <c r="M639" i="17"/>
  <c r="M645" i="17"/>
  <c r="M655" i="17"/>
  <c r="M661" i="17"/>
  <c r="M671" i="17"/>
  <c r="M677" i="17"/>
  <c r="M687" i="17"/>
  <c r="M693" i="17"/>
  <c r="M703" i="17"/>
  <c r="M709" i="17"/>
  <c r="M719" i="17"/>
  <c r="M725" i="17"/>
  <c r="M735" i="17"/>
  <c r="M741" i="17"/>
  <c r="M751" i="17"/>
  <c r="M757" i="17"/>
  <c r="M767" i="17"/>
  <c r="M773" i="17"/>
  <c r="M783" i="17"/>
  <c r="M786" i="17"/>
  <c r="M797" i="17"/>
  <c r="M799" i="17"/>
  <c r="M809" i="17"/>
  <c r="M813" i="17"/>
  <c r="M822" i="17"/>
  <c r="M825" i="17"/>
  <c r="M834" i="17"/>
  <c r="M838" i="17"/>
  <c r="M847" i="17"/>
  <c r="M850" i="17"/>
  <c r="M861" i="17"/>
  <c r="M863" i="17"/>
  <c r="M873" i="17"/>
  <c r="M877" i="17"/>
  <c r="M885" i="17"/>
  <c r="M887" i="17"/>
  <c r="M895" i="17"/>
  <c r="M897" i="17"/>
  <c r="M905" i="17"/>
  <c r="M909" i="17"/>
  <c r="M915" i="17"/>
  <c r="M917" i="17"/>
  <c r="M923" i="17"/>
  <c r="M925" i="17"/>
  <c r="M931" i="17"/>
  <c r="M933" i="17"/>
  <c r="M939" i="17"/>
  <c r="M941" i="17"/>
  <c r="M947" i="17"/>
  <c r="M949" i="17"/>
  <c r="M955" i="17"/>
  <c r="M957" i="17"/>
  <c r="M963" i="17"/>
  <c r="M965" i="17"/>
  <c r="M971" i="17"/>
  <c r="M973" i="17"/>
  <c r="M979" i="17"/>
  <c r="M981" i="17"/>
  <c r="M987" i="17"/>
  <c r="M989" i="17"/>
  <c r="M995" i="17"/>
  <c r="M997"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I128" i="17"/>
  <c r="N128" i="17" s="1"/>
  <c r="J128" i="17"/>
  <c r="O128" i="17" s="1"/>
  <c r="K128" i="17"/>
  <c r="L128" i="17"/>
  <c r="M128" i="17" s="1"/>
  <c r="I129" i="17"/>
  <c r="N129" i="17" s="1"/>
  <c r="J129" i="17"/>
  <c r="O129" i="17" s="1"/>
  <c r="K129" i="17"/>
  <c r="L129" i="17"/>
  <c r="M129" i="17" s="1"/>
  <c r="I130" i="17"/>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I224" i="17"/>
  <c r="N224" i="17" s="1"/>
  <c r="J224" i="17"/>
  <c r="O224" i="17" s="1"/>
  <c r="K224" i="17"/>
  <c r="L224" i="17"/>
  <c r="M224" i="17" s="1"/>
  <c r="I225" i="17"/>
  <c r="N225" i="17" s="1"/>
  <c r="J225" i="17"/>
  <c r="O225" i="17" s="1"/>
  <c r="K225" i="17"/>
  <c r="L225" i="17"/>
  <c r="M225" i="17" s="1"/>
  <c r="I226" i="17"/>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I256" i="17"/>
  <c r="N256" i="17" s="1"/>
  <c r="J256" i="17"/>
  <c r="O256" i="17" s="1"/>
  <c r="K256" i="17"/>
  <c r="L256" i="17"/>
  <c r="M256" i="17" s="1"/>
  <c r="I257" i="17"/>
  <c r="N257" i="17" s="1"/>
  <c r="J257" i="17"/>
  <c r="O257" i="17" s="1"/>
  <c r="K257" i="17"/>
  <c r="L257" i="17"/>
  <c r="M257" i="17" s="1"/>
  <c r="I258" i="17"/>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I352" i="17"/>
  <c r="N352" i="17" s="1"/>
  <c r="J352" i="17"/>
  <c r="O352" i="17" s="1"/>
  <c r="K352" i="17"/>
  <c r="L352" i="17"/>
  <c r="M352" i="17" s="1"/>
  <c r="I353" i="17"/>
  <c r="N353" i="17" s="1"/>
  <c r="J353" i="17"/>
  <c r="O353" i="17" s="1"/>
  <c r="K353" i="17"/>
  <c r="L353" i="17"/>
  <c r="M353" i="17" s="1"/>
  <c r="I354" i="17"/>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I384" i="17"/>
  <c r="N384" i="17" s="1"/>
  <c r="J384" i="17"/>
  <c r="O384" i="17" s="1"/>
  <c r="K384" i="17"/>
  <c r="L384" i="17"/>
  <c r="M384" i="17" s="1"/>
  <c r="I385" i="17"/>
  <c r="N385" i="17" s="1"/>
  <c r="J385" i="17"/>
  <c r="O385" i="17" s="1"/>
  <c r="K385" i="17"/>
  <c r="L385" i="17"/>
  <c r="M385" i="17" s="1"/>
  <c r="I386" i="17"/>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I502" i="17"/>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J581" i="17"/>
  <c r="O581" i="17" s="1"/>
  <c r="K581" i="17"/>
  <c r="L581" i="17"/>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J645" i="17"/>
  <c r="O645" i="17" s="1"/>
  <c r="K645" i="17"/>
  <c r="L645" i="17"/>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J709" i="17"/>
  <c r="O709" i="17" s="1"/>
  <c r="K709" i="17"/>
  <c r="L709" i="17"/>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I742" i="17"/>
  <c r="N742" i="17" s="1"/>
  <c r="J742" i="17"/>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J773" i="17"/>
  <c r="O773" i="17" s="1"/>
  <c r="K773" i="17"/>
  <c r="L773" i="17"/>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I784" i="17"/>
  <c r="N784" i="17" s="1"/>
  <c r="J784" i="17"/>
  <c r="O784" i="17" s="1"/>
  <c r="K784" i="17"/>
  <c r="L784" i="17"/>
  <c r="M784" i="17" s="1"/>
  <c r="I785" i="17"/>
  <c r="N785" i="17" s="1"/>
  <c r="J785" i="17"/>
  <c r="O785" i="17" s="1"/>
  <c r="K785" i="17"/>
  <c r="L785" i="17"/>
  <c r="M785" i="17" s="1"/>
  <c r="I786" i="17"/>
  <c r="N786" i="17" s="1"/>
  <c r="J786" i="17"/>
  <c r="O786" i="17" s="1"/>
  <c r="K786" i="17"/>
  <c r="L786" i="17"/>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I798" i="17"/>
  <c r="N798" i="17" s="1"/>
  <c r="J798" i="17"/>
  <c r="O798" i="17" s="1"/>
  <c r="K798" i="17"/>
  <c r="L798" i="17"/>
  <c r="M798" i="17" s="1"/>
  <c r="I799" i="17"/>
  <c r="N799" i="17" s="1"/>
  <c r="J799" i="17"/>
  <c r="O799" i="17" s="1"/>
  <c r="K799" i="17"/>
  <c r="L799" i="17"/>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I823" i="17"/>
  <c r="N823" i="17" s="1"/>
  <c r="J823" i="17"/>
  <c r="O823" i="17" s="1"/>
  <c r="K823" i="17"/>
  <c r="L823" i="17"/>
  <c r="M823" i="17" s="1"/>
  <c r="I824" i="17"/>
  <c r="N824" i="17" s="1"/>
  <c r="J824" i="17"/>
  <c r="O824" i="17" s="1"/>
  <c r="K824" i="17"/>
  <c r="L824" i="17"/>
  <c r="M824" i="17" s="1"/>
  <c r="I825" i="17"/>
  <c r="N825" i="17" s="1"/>
  <c r="J825" i="17"/>
  <c r="O825" i="17" s="1"/>
  <c r="K825" i="17"/>
  <c r="L825" i="17"/>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I835" i="17"/>
  <c r="N835" i="17" s="1"/>
  <c r="J835" i="17"/>
  <c r="O835" i="17" s="1"/>
  <c r="K835" i="17"/>
  <c r="L835" i="17"/>
  <c r="M835" i="17" s="1"/>
  <c r="I836" i="17"/>
  <c r="N836" i="17" s="1"/>
  <c r="J836" i="17"/>
  <c r="O836" i="17" s="1"/>
  <c r="K836" i="17"/>
  <c r="L836" i="17"/>
  <c r="M836" i="17" s="1"/>
  <c r="I837" i="17"/>
  <c r="J837" i="17"/>
  <c r="O837" i="17" s="1"/>
  <c r="K837" i="17"/>
  <c r="L837" i="17"/>
  <c r="M837" i="17" s="1"/>
  <c r="I838" i="17"/>
  <c r="N838" i="17" s="1"/>
  <c r="J838" i="17"/>
  <c r="O838" i="17" s="1"/>
  <c r="K838" i="17"/>
  <c r="L838" i="17"/>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I848" i="17"/>
  <c r="N848" i="17" s="1"/>
  <c r="J848" i="17"/>
  <c r="O848" i="17" s="1"/>
  <c r="K848" i="17"/>
  <c r="L848" i="17"/>
  <c r="M848" i="17" s="1"/>
  <c r="I849" i="17"/>
  <c r="N849" i="17" s="1"/>
  <c r="J849" i="17"/>
  <c r="O849" i="17" s="1"/>
  <c r="K849" i="17"/>
  <c r="L849" i="17"/>
  <c r="M849" i="17" s="1"/>
  <c r="I850" i="17"/>
  <c r="N850" i="17" s="1"/>
  <c r="J850" i="17"/>
  <c r="O850" i="17" s="1"/>
  <c r="K850" i="17"/>
  <c r="L850" i="17"/>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I862" i="17"/>
  <c r="N862" i="17" s="1"/>
  <c r="J862" i="17"/>
  <c r="O862" i="17" s="1"/>
  <c r="K862" i="17"/>
  <c r="L862" i="17"/>
  <c r="M862" i="17" s="1"/>
  <c r="I863" i="17"/>
  <c r="N863" i="17" s="1"/>
  <c r="J863" i="17"/>
  <c r="O863" i="17" s="1"/>
  <c r="K863" i="17"/>
  <c r="L863" i="17"/>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J884" i="17"/>
  <c r="O884" i="17" s="1"/>
  <c r="K884" i="17"/>
  <c r="L884" i="17"/>
  <c r="M884" i="17" s="1"/>
  <c r="I885" i="17"/>
  <c r="N885" i="17" s="1"/>
  <c r="J885" i="17"/>
  <c r="O885" i="17" s="1"/>
  <c r="K885" i="17"/>
  <c r="L885" i="17"/>
  <c r="I886" i="17"/>
  <c r="N886" i="17" s="1"/>
  <c r="J886" i="17"/>
  <c r="O886" i="17" s="1"/>
  <c r="K886" i="17"/>
  <c r="L886" i="17"/>
  <c r="M886" i="17" s="1"/>
  <c r="I887" i="17"/>
  <c r="N887" i="17" s="1"/>
  <c r="J887" i="17"/>
  <c r="O887" i="17" s="1"/>
  <c r="K887" i="17"/>
  <c r="L887" i="17"/>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I896" i="17"/>
  <c r="J896" i="17"/>
  <c r="O896" i="17" s="1"/>
  <c r="K896" i="17"/>
  <c r="L896" i="17"/>
  <c r="M896" i="17" s="1"/>
  <c r="I897" i="17"/>
  <c r="N897" i="17" s="1"/>
  <c r="J897" i="17"/>
  <c r="O897" i="17" s="1"/>
  <c r="K897" i="17"/>
  <c r="L897" i="17"/>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I916" i="17"/>
  <c r="N916" i="17" s="1"/>
  <c r="J916" i="17"/>
  <c r="O916" i="17" s="1"/>
  <c r="K916" i="17"/>
  <c r="L916" i="17"/>
  <c r="M916" i="17" s="1"/>
  <c r="I917" i="17"/>
  <c r="N917" i="17" s="1"/>
  <c r="J917" i="17"/>
  <c r="O917" i="17" s="1"/>
  <c r="K917" i="17"/>
  <c r="L917" i="17"/>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I924" i="17"/>
  <c r="N924" i="17" s="1"/>
  <c r="J924" i="17"/>
  <c r="O924" i="17" s="1"/>
  <c r="K924" i="17"/>
  <c r="L924" i="17"/>
  <c r="M924" i="17" s="1"/>
  <c r="I925" i="17"/>
  <c r="N925" i="17" s="1"/>
  <c r="J925" i="17"/>
  <c r="O925" i="17" s="1"/>
  <c r="K925" i="17"/>
  <c r="L925" i="17"/>
  <c r="I926" i="17"/>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I932" i="17"/>
  <c r="N932" i="17" s="1"/>
  <c r="J932" i="17"/>
  <c r="O932" i="17" s="1"/>
  <c r="K932" i="17"/>
  <c r="L932" i="17"/>
  <c r="M932" i="17" s="1"/>
  <c r="I933" i="17"/>
  <c r="N933" i="17" s="1"/>
  <c r="J933" i="17"/>
  <c r="O933" i="17" s="1"/>
  <c r="K933" i="17"/>
  <c r="L933" i="17"/>
  <c r="I934" i="17"/>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I940" i="17"/>
  <c r="N940" i="17" s="1"/>
  <c r="J940" i="17"/>
  <c r="O940" i="17" s="1"/>
  <c r="K940" i="17"/>
  <c r="L940" i="17"/>
  <c r="M940" i="17" s="1"/>
  <c r="I941" i="17"/>
  <c r="N941" i="17" s="1"/>
  <c r="J941" i="17"/>
  <c r="O941" i="17" s="1"/>
  <c r="K941" i="17"/>
  <c r="L941" i="17"/>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I948" i="17"/>
  <c r="N948" i="17" s="1"/>
  <c r="J948" i="17"/>
  <c r="O948" i="17" s="1"/>
  <c r="K948" i="17"/>
  <c r="L948" i="17"/>
  <c r="M948" i="17" s="1"/>
  <c r="I949" i="17"/>
  <c r="N949" i="17" s="1"/>
  <c r="J949" i="17"/>
  <c r="O949" i="17" s="1"/>
  <c r="K949" i="17"/>
  <c r="L949" i="17"/>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I956" i="17"/>
  <c r="N956" i="17" s="1"/>
  <c r="J956" i="17"/>
  <c r="O956" i="17" s="1"/>
  <c r="K956" i="17"/>
  <c r="L956" i="17"/>
  <c r="M956" i="17" s="1"/>
  <c r="I957" i="17"/>
  <c r="N957" i="17" s="1"/>
  <c r="J957" i="17"/>
  <c r="O957" i="17" s="1"/>
  <c r="K957" i="17"/>
  <c r="L957" i="17"/>
  <c r="I958" i="17"/>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I964" i="17"/>
  <c r="N964" i="17" s="1"/>
  <c r="J964" i="17"/>
  <c r="O964" i="17" s="1"/>
  <c r="K964" i="17"/>
  <c r="L964" i="17"/>
  <c r="M964" i="17" s="1"/>
  <c r="I965" i="17"/>
  <c r="N965" i="17" s="1"/>
  <c r="J965" i="17"/>
  <c r="O965" i="17" s="1"/>
  <c r="K965" i="17"/>
  <c r="L965" i="17"/>
  <c r="I966" i="17"/>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I972" i="17"/>
  <c r="N972" i="17" s="1"/>
  <c r="J972" i="17"/>
  <c r="O972" i="17" s="1"/>
  <c r="K972" i="17"/>
  <c r="L972" i="17"/>
  <c r="M972" i="17" s="1"/>
  <c r="I973" i="17"/>
  <c r="N973" i="17" s="1"/>
  <c r="J973" i="17"/>
  <c r="O973" i="17" s="1"/>
  <c r="K973" i="17"/>
  <c r="L973" i="17"/>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I980" i="17"/>
  <c r="N980" i="17" s="1"/>
  <c r="J980" i="17"/>
  <c r="O980" i="17" s="1"/>
  <c r="K980" i="17"/>
  <c r="L980" i="17"/>
  <c r="M980" i="17" s="1"/>
  <c r="I981" i="17"/>
  <c r="N981" i="17" s="1"/>
  <c r="J981" i="17"/>
  <c r="O981" i="17" s="1"/>
  <c r="K981" i="17"/>
  <c r="L981" i="17"/>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I988" i="17"/>
  <c r="N988" i="17" s="1"/>
  <c r="J988" i="17"/>
  <c r="O988" i="17" s="1"/>
  <c r="K988" i="17"/>
  <c r="L988" i="17"/>
  <c r="M988" i="17" s="1"/>
  <c r="I989" i="17"/>
  <c r="N989" i="17" s="1"/>
  <c r="J989" i="17"/>
  <c r="O989" i="17" s="1"/>
  <c r="K989" i="17"/>
  <c r="L989" i="17"/>
  <c r="I990" i="17"/>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I996" i="17"/>
  <c r="N996" i="17" s="1"/>
  <c r="J996" i="17"/>
  <c r="O996" i="17" s="1"/>
  <c r="K996" i="17"/>
  <c r="L996" i="17"/>
  <c r="M996" i="17" s="1"/>
  <c r="I997" i="17"/>
  <c r="N997" i="17" s="1"/>
  <c r="J997" i="17"/>
  <c r="O997" i="17" s="1"/>
  <c r="K997" i="17"/>
  <c r="L997" i="17"/>
  <c r="I998" i="17"/>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<sst xmlns="http://schemas.openxmlformats.org/spreadsheetml/2006/main" count="11128" uniqueCount="6221">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</sst>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_);\(&quot;$&quot;#,##0\)"/>
    <numFmt numFmtId="164" formatCode="0.0"/>
    <numFmt numFmtId="166" formatCode="dd\-mmm\-yyyy"/>
    <numFmt numFmtId="167" formatCode="0.0&quot;KG&quot;"/>
    <numFmt numFmtId="169" formatCode="_([$$-409]* #,##0.00_);_([$$-409]* \(#,##0.00\);_([$$-409]* &quot;-&quot;??_);_(@_)"/>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9" fontId="0" fillId="0" borderId="0" xfId="0" applyNumberFormat="1"/>
    <xf numFmtId="0" fontId="0" fillId="0" borderId="0" xfId="0" pivotButton="1"/>
    <xf numFmtId="37" fontId="0" fillId="0" borderId="0" xfId="0" applyNumberFormat="1"/>
    <xf numFmtId="5" fontId="0" fillId="0" borderId="0" xfId="0" applyNumberFormat="1"/>
    <xf numFmtId="0" fontId="0" fillId="2" borderId="0" xfId="0" applyFill="1"/>
  </cellXfs>
  <cellStyles count="1">
    <cellStyle name="Normal" xfId="0" builtinId="0"/>
  </cellStyles>
  <dxfs count="18">
    <dxf>
      <font>
        <sz val="11"/>
        <color theme="0"/>
        <name val="Segoe UI Semibold"/>
        <family val="2"/>
        <scheme val="none"/>
      </font>
    </dxf>
    <dxf>
      <font>
        <sz val="18"/>
        <color theme="0"/>
        <name val="Segoe UI Semibold"/>
        <family val="2"/>
        <scheme val="none"/>
      </font>
      <fill>
        <gradientFill>
          <stop position="0">
            <color rgb="FF92D050"/>
          </stop>
          <stop position="1">
            <color theme="9" tint="-0.25098422193060094"/>
          </stop>
        </gradientFill>
      </fill>
      <border>
        <left style="thin">
          <color theme="1" tint="-0.499984740745262"/>
        </left>
        <right style="thin">
          <color theme="1" tint="-0.499984740745262"/>
        </right>
        <top style="thin">
          <color theme="1" tint="-0.499984740745262"/>
        </top>
        <bottom style="thin">
          <color theme="1" tint="-0.499984740745262"/>
        </bottom>
      </border>
    </dxf>
    <dxf>
      <font>
        <sz val="11"/>
        <color theme="0"/>
        <name val="Segoe UI Semibold"/>
        <family val="2"/>
        <scheme val="none"/>
      </font>
    </dxf>
    <dxf>
      <font>
        <color rgb="FF6CA644"/>
      </font>
      <fill>
        <patternFill>
          <fgColor rgb="FF6CA644"/>
          <bgColor rgb="FF92D050"/>
        </patternFill>
      </fill>
      <border>
        <left style="thin">
          <color auto="1"/>
        </left>
        <right style="thin">
          <color auto="1"/>
        </right>
        <top style="thin">
          <color auto="1"/>
        </top>
        <bottom style="thin">
          <color auto="1"/>
        </bottom>
      </border>
    </dxf>
    <dxf>
      <font>
        <sz val="12"/>
        <color theme="0"/>
        <name val="Segoe UI Semibold"/>
        <family val="2"/>
        <scheme val="none"/>
      </font>
      <fill>
        <gradientFill degree="90">
          <stop position="0">
            <color rgb="FF95C674"/>
          </stop>
          <stop position="1">
            <color rgb="FF6CA644"/>
          </stop>
        </gradientFill>
      </fill>
      <border>
        <bottom style="thin">
          <color theme="9"/>
        </bottom>
        <vertical/>
        <horizontal/>
      </border>
    </dxf>
    <dxf>
      <font>
        <color rgb="FF6CA644"/>
      </font>
      <fill>
        <patternFill>
          <fgColor rgb="FF76B54B"/>
        </patternFill>
      </fill>
      <border>
        <left style="thin">
          <color theme="9"/>
        </left>
        <right style="thin">
          <color theme="9"/>
        </right>
        <top style="thin">
          <color theme="9"/>
        </top>
        <bottom style="thin">
          <color theme="9"/>
        </bottom>
        <vertical/>
        <horizontal/>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_([$$-409]* \(#,##0.00\);_([$$-409]* &quot;-&quot;??_);_(@_)"/>
    </dxf>
    <dxf>
      <numFmt numFmtId="169" formatCode="_([$$-409]* #,##0.00_);_([$$-409]* \(#,##0.00\);_([$$-409]* &quot;-&quot;??_);_(@_)"/>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order " pivot="0" table="0" count="10" xr9:uid="{ED8C25D8-C31E-41A3-8180-0188C6271EAE}">
      <tableStyleElement type="wholeTable" dxfId="5"/>
      <tableStyleElement type="headerRow" dxfId="4"/>
    </tableStyle>
    <tableStyle name="order time line" pivot="0" table="0" count="9" xr9:uid="{52D7B961-968B-4425-B66A-62A98A50818F}">
      <tableStyleElement type="wholeTable" dxfId="1"/>
      <tableStyleElement type="headerRow" dxfId="0"/>
    </tableStyle>
    <tableStyle name="Slicer Style 1" pivot="0" table="0" count="7" xr9:uid="{46822CA0-8C48-441E-89F7-3BC7CE7CF036}">
      <tableStyleElement type="wholeTable" dxfId="3"/>
      <tableStyleElement type="headerRow" dxfId="2"/>
    </tableStyle>
  </tableStyles>
  <colors>
    <mruColors>
      <color rgb="FF76B54B"/>
      <color rgb="FF6CA644"/>
      <color rgb="FF95C674"/>
    </mruColors>
  </colors>
  <extLst>
    <ext xmlns:x14="http://schemas.microsoft.com/office/spreadsheetml/2009/9/main" uri="{46F421CA-312F-682f-3DD2-61675219B42D}">
      <x14:dxfs count="13">
        <dxf>
          <fill>
            <patternFill>
              <bgColor theme="8" tint="0.59996337778862885"/>
            </patternFill>
          </fill>
        </dxf>
        <dxf>
          <fill>
            <patternFill>
              <bgColor theme="8" tint="0.79998168889431442"/>
            </patternFill>
          </fill>
        </dxf>
        <dxf>
          <font>
            <color theme="0"/>
          </font>
          <fill>
            <patternFill>
              <bgColor theme="9" tint="0.79998168889431442"/>
            </patternFill>
          </fill>
        </dxf>
        <dxf>
          <font>
            <color theme="7" tint="0.79998168889431442"/>
          </font>
          <fill>
            <gradientFill degree="90">
              <stop position="0">
                <color theme="4" tint="0.80001220740379042"/>
              </stop>
              <stop position="1">
                <color rgb="FF00B0F0"/>
              </stop>
            </gradientFill>
          </fill>
        </dxf>
        <dxf>
          <font>
            <color theme="0" tint="-4.9989318521683403E-2"/>
          </font>
          <fill>
            <gradientFill degree="90">
              <stop position="0">
                <color theme="9" tint="0.40000610370189521"/>
              </stop>
              <stop position="1">
                <color theme="9" tint="-0.25098422193060094"/>
              </stop>
            </gradientFill>
          </fill>
        </dxf>
        <dxf>
          <font>
            <color rgb="FF000000"/>
          </font>
          <fill>
            <gradientFill degree="90">
              <stop position="0">
                <color rgb="FF00B0F0"/>
              </stop>
              <stop position="1">
                <color theme="4" tint="0.80001220740379042"/>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00B0F0"/>
              </stop>
              <stop position="1">
                <color theme="4" tint="0.80001220740379042"/>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00B0F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00B0F0"/>
            </pattern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sz val="12"/>
            <color theme="0"/>
            <name val="Segoe UI Semibold"/>
            <family val="2"/>
            <scheme val="none"/>
          </font>
          <fill>
            <gradientFill degree="90">
              <stop position="0">
                <color rgb="FF00B0F0"/>
              </stop>
              <stop position="1">
                <color theme="4" tint="0.59999389629810485"/>
              </stop>
            </gradientFill>
          </fill>
          <border>
            <left style="thin">
              <color theme="9"/>
            </left>
            <right style="thin">
              <color theme="9"/>
            </right>
            <top style="thin">
              <color theme="9"/>
            </top>
            <bottom style="thin">
              <color theme="9"/>
            </bottom>
            <vertical/>
            <horizontal/>
          </border>
        </dxf>
        <dxf>
          <font>
            <color rgb="FF959595"/>
          </font>
          <fill>
            <patternFill patternType="solid">
              <fgColor rgb="FF6CA644"/>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auto="1"/>
              <bgColor rgb="FF00B05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order ">
          <x14:slicerStyleElements>
            <x14:slicerStyleElement type="unselectedItemWithData" dxfId="12"/>
            <x14:slicerStyleElement type="unselectedItemWithNoData" dxfId="11"/>
            <x14:slicerStyleElement type="selectedItemWithData" dxfId="10"/>
            <x14:slicerStyleElement type="selectedItemWithNoData" dxfId="9"/>
            <x14:slicerStyleElement type="hoveredUnselectedItemWithData" dxfId="8"/>
            <x14:slicerStyleElement type="hoveredSelectedItemWithData" dxfId="7"/>
            <x14:slicerStyleElement type="hoveredUnselectedItemWithNoData" dxfId="6"/>
            <x14:slicerStyleElement type="hoveredSelectedItemWithNoData" dxfId="5"/>
          </x14:slicerStyleElements>
        </x14:slicerStyle>
        <x14:slicerStyle name="Slicer Style 1">
          <x14:slicerStyleElements>
            <x14:slicerStyleElement type="unselectedItemWithData" dxfId="4"/>
            <x14:slicerStyleElement type="selectedItemWithData" dxfId="3"/>
            <x14:slicerStyleElement type="hoveredUnselectedItemWithData" dxfId="0"/>
            <x14:slicerStyleElement type="hoveredSelectedItemWithData" dxfId="2"/>
            <x14:slicerStyleElement type="hoveredSelectedItemWithNoData" dxfId="1"/>
          </x14:slicerStyleElements>
        </x14:slicerStyle>
      </x14:slicerStyles>
    </ext>
    <ext xmlns:x15="http://schemas.microsoft.com/office/spreadsheetml/2010/11/main" uri="{A0A4C193-F2C1-4fcb-8827-314CF55A85BB}">
      <x15:dxfs count="14">
        <dxf>
          <fill>
            <patternFill>
              <bgColor rgb="FF002060"/>
            </patternFill>
          </fill>
        </dxf>
        <dxf>
          <fill>
            <patternFill patternType="solid">
              <fgColor theme="0" tint="-0.14999847407452621"/>
              <bgColor theme="0" tint="-0.14999847407452621"/>
            </patternFill>
          </fill>
          <border>
            <left style="thin">
              <color auto="1"/>
            </left>
            <right style="thin">
              <color auto="1"/>
            </right>
            <top style="thin">
              <color auto="1"/>
            </top>
            <bottom style="thin">
              <color auto="1"/>
            </bottom>
          </border>
        </dxf>
        <dxf>
          <fill>
            <patternFill patternType="solid">
              <fgColor theme="0"/>
              <bgColor rgb="FF00B0F0"/>
            </patternFill>
          </fill>
          <border>
            <left style="thin">
              <color theme="0"/>
            </left>
            <right style="thin">
              <color theme="0"/>
            </right>
            <top style="thin">
              <color theme="0"/>
            </top>
            <bottom style="thin">
              <color theme="0"/>
            </bottom>
          </border>
        </dxf>
        <dxf>
          <font>
            <sz val="9"/>
            <color theme="0"/>
            <name val="Calibri"/>
            <family val="2"/>
            <scheme val="minor"/>
          </font>
        </dxf>
        <dxf>
          <font>
            <sz val="9"/>
            <color theme="0"/>
            <name val="Calibri"/>
            <family val="2"/>
            <scheme val="minor"/>
          </font>
        </dxf>
        <dxf>
          <font>
            <sz val="9"/>
            <color theme="0"/>
            <name val="Calibri"/>
            <family val="2"/>
            <scheme val="minor"/>
          </font>
        </dxf>
        <dxf>
          <font>
            <sz val="11"/>
            <color theme="0"/>
            <name val="Segoe UI Semilight"/>
            <family val="2"/>
            <scheme val="none"/>
          </font>
        </dxf>
        <dxf>
          <fill>
            <patternFill>
              <bgColor rgb="FF002060"/>
            </patternFill>
          </fill>
        </dxf>
        <dxf>
          <fill>
            <patternFill patternType="solid">
              <fgColor theme="0" tint="-0.14999847407452621"/>
              <bgColor theme="0" tint="-0.14999847407452621"/>
            </patternFill>
          </fill>
          <border>
            <left style="thin">
              <color auto="1"/>
            </left>
            <right style="thin">
              <color auto="1"/>
            </right>
            <top style="thin">
              <color auto="1"/>
            </top>
            <bottom style="thin">
              <color auto="1"/>
            </bottom>
          </border>
        </dxf>
        <dxf>
          <fill>
            <patternFill patternType="solid">
              <fgColor theme="0"/>
              <bgColor rgb="FF00B0F0"/>
            </patternFill>
          </fill>
          <border>
            <left style="thin">
              <color theme="0"/>
            </left>
            <right style="thin">
              <color theme="0"/>
            </right>
            <top style="thin">
              <color theme="0"/>
            </top>
            <bottom style="thin">
              <color theme="0"/>
            </bottom>
          </border>
        </dxf>
        <dxf>
          <font>
            <sz val="9"/>
            <color theme="0"/>
            <name val="Calibri"/>
            <family val="2"/>
            <scheme val="minor"/>
          </font>
        </dxf>
        <dxf>
          <font>
            <sz val="9"/>
            <color theme="0"/>
            <name val="Calibri"/>
            <family val="2"/>
            <scheme val="minor"/>
          </font>
        </dxf>
        <dxf>
          <font>
            <sz val="9"/>
            <color theme="0"/>
            <name val="Calibri"/>
            <family val="2"/>
            <scheme val="minor"/>
          </font>
        </dxf>
        <dxf>
          <font>
            <sz val="11"/>
            <color theme="0"/>
            <name val="Segoe UI Semilight"/>
            <family val="2"/>
            <scheme val="none"/>
          </font>
        </dxf>
      </x15:dxfs>
    </ext>
    <ext xmlns:x15="http://schemas.microsoft.com/office/spreadsheetml/2010/11/main" uri="{9260A510-F301-46a8-8635-F512D64BE5F5}">
      <x15:timelineStyles defaultTimelineStyle="TimeSlicerStyleLight1">
        <x15:timelineStyle name="order time 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shop.xlsx]total sales!PivotTable1</c:name>
    <c:fmtId val="8"/>
  </c:pivotSource>
  <c:chart>
    <c:title>
      <c:tx>
        <c:rich>
          <a:bodyPr rot="0" spcFirstLastPara="1" vertOverflow="ellipsis" vert="horz" wrap="square" anchor="ctr" anchorCtr="1"/>
          <a:lstStyle/>
          <a:p>
            <a:pPr>
              <a:defRPr sz="1400" b="0" i="0" u="none" strike="noStrike" kern="1200" spc="0" baseline="0">
                <a:solidFill>
                  <a:srgbClr val="002060"/>
                </a:solidFill>
                <a:latin typeface="Segoe UI Semibold" panose="020B0702040204020203" pitchFamily="34" charset="0"/>
                <a:ea typeface="+mn-ea"/>
                <a:cs typeface="Segoe UI Semibold" panose="020B0702040204020203" pitchFamily="34" charset="0"/>
              </a:defRPr>
            </a:pPr>
            <a:r>
              <a:rPr lang="en-US" sz="1400">
                <a:latin typeface="Segoe UI Semibold" panose="020B0702040204020203" pitchFamily="34" charset="0"/>
                <a:cs typeface="Segoe UI Semibold" panose="020B0702040204020203" pitchFamily="34" charset="0"/>
              </a:rPr>
              <a:t>Total Sales Over Time</a:t>
            </a:r>
          </a:p>
        </c:rich>
      </c:tx>
      <c:overlay val="1"/>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Segoe UI Semibold" panose="020B0702040204020203" pitchFamily="34" charset="0"/>
              <a:ea typeface="+mn-ea"/>
              <a:cs typeface="Segoe UI Semibold" panose="020B0702040204020203" pitchFamily="34" charset="0"/>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643273144793901E-2"/>
          <c:y val="5.7746368260921999E-2"/>
          <c:w val="0.78268305404132177"/>
          <c:h val="0.75482620623694341"/>
        </c:manualLayout>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5C26-489B-BB5C-E9225E3DB81E}"/>
            </c:ext>
          </c:extLst>
        </c:ser>
        <c:ser>
          <c:idx val="1"/>
          <c:order val="1"/>
          <c:tx>
            <c:strRef>
              <c:f>'total sales'!$D$3:$D$4</c:f>
              <c:strCache>
                <c:ptCount val="1"/>
                <c:pt idx="0">
                  <c:v>Excelsa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5C26-489B-BB5C-E9225E3DB81E}"/>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5C26-489B-BB5C-E9225E3DB81E}"/>
            </c:ext>
          </c:extLst>
        </c:ser>
        <c:ser>
          <c:idx val="3"/>
          <c:order val="3"/>
          <c:tx>
            <c:strRef>
              <c:f>'total sales'!$F$3:$F$4</c:f>
              <c:strCache>
                <c:ptCount val="1"/>
                <c:pt idx="0">
                  <c:v>Robusta</c:v>
                </c:pt>
              </c:strCache>
            </c:strRef>
          </c:tx>
          <c:spPr>
            <a:ln w="28575" cap="rnd">
              <a:solidFill>
                <a:srgbClr val="7030A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5C26-489B-BB5C-E9225E3DB81E}"/>
            </c:ext>
          </c:extLst>
        </c:ser>
        <c:dLbls>
          <c:showLegendKey val="0"/>
          <c:showVal val="0"/>
          <c:showCatName val="0"/>
          <c:showSerName val="0"/>
          <c:showPercent val="0"/>
          <c:showBubbleSize val="0"/>
        </c:dLbls>
        <c:smooth val="0"/>
        <c:axId val="49171007"/>
        <c:axId val="2039644063"/>
      </c:lineChart>
      <c:catAx>
        <c:axId val="4917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Segoe UI Semibold" panose="020B0702040204020203" pitchFamily="34" charset="0"/>
                <a:ea typeface="+mn-ea"/>
                <a:cs typeface="Segoe UI Semibold" panose="020B0702040204020203" pitchFamily="34" charset="0"/>
              </a:defRPr>
            </a:pPr>
            <a:endParaRPr lang="en-US"/>
          </a:p>
        </c:txPr>
        <c:crossAx val="2039644063"/>
        <c:crosses val="autoZero"/>
        <c:auto val="1"/>
        <c:lblAlgn val="ctr"/>
        <c:lblOffset val="100"/>
        <c:noMultiLvlLbl val="0"/>
      </c:catAx>
      <c:valAx>
        <c:axId val="2039644063"/>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Segoe UI Semibold" panose="020B0702040204020203" pitchFamily="34" charset="0"/>
                    <a:ea typeface="+mn-ea"/>
                    <a:cs typeface="Segoe UI Semibold" panose="020B0702040204020203" pitchFamily="34" charset="0"/>
                  </a:defRPr>
                </a:pPr>
                <a:r>
                  <a:rPr lang="en-US">
                    <a:latin typeface="Segoe UI Semibold" panose="020B0702040204020203" pitchFamily="34" charset="0"/>
                    <a:cs typeface="Segoe UI Semibold" panose="020B0702040204020203" pitchFamily="34" charset="0"/>
                  </a:rPr>
                  <a:t>USD</a:t>
                </a:r>
              </a:p>
            </c:rich>
          </c:tx>
          <c:layout>
            <c:manualLayout>
              <c:xMode val="edge"/>
              <c:yMode val="edge"/>
              <c:x val="6.41025641025641E-3"/>
              <c:y val="0.3486008475490826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Segoe UI Semibold" panose="020B0702040204020203" pitchFamily="34" charset="0"/>
                  <a:ea typeface="+mn-ea"/>
                  <a:cs typeface="Segoe UI Semibold" panose="020B0702040204020203" pitchFamily="34" charset="0"/>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Segoe UI Semibold" panose="020B0702040204020203" pitchFamily="34" charset="0"/>
                <a:ea typeface="+mn-ea"/>
                <a:cs typeface="Segoe UI Semibold" panose="020B0702040204020203" pitchFamily="34" charset="0"/>
              </a:defRPr>
            </a:pPr>
            <a:endParaRPr lang="en-US"/>
          </a:p>
        </c:txPr>
        <c:crossAx val="49171007"/>
        <c:crosses val="autoZero"/>
        <c:crossBetween val="between"/>
      </c:valAx>
      <c:spPr>
        <a:noFill/>
        <a:ln>
          <a:noFill/>
        </a:ln>
        <a:effectLst/>
      </c:spPr>
    </c:plotArea>
    <c:legend>
      <c:legendPos val="r"/>
      <c:layout>
        <c:manualLayout>
          <c:xMode val="edge"/>
          <c:yMode val="edge"/>
          <c:x val="0.87834376472171749"/>
          <c:y val="0.36097309198883037"/>
          <c:w val="0.12165622486043734"/>
          <c:h val="0.21428721409823775"/>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8000"/>
            <a:lumOff val="92000"/>
          </a:schemeClr>
        </a:gs>
        <a:gs pos="0">
          <a:schemeClr val="accent6">
            <a:lumMod val="45000"/>
            <a:lumOff val="55000"/>
          </a:schemeClr>
        </a:gs>
        <a:gs pos="45000">
          <a:srgbClr val="76B54B"/>
        </a:gs>
        <a:gs pos="100000">
          <a:srgbClr val="76B54B"/>
        </a:gs>
      </a:gsLst>
      <a:lin ang="5400000" scaled="1"/>
      <a:tileRect/>
    </a:gradFill>
    <a:ln w="9525" cap="flat" cmpd="sng" algn="ctr">
      <a:solidFill>
        <a:schemeClr val="tx1"/>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shop.xlsx]Countrybar!PivotTable1</c:name>
    <c:fmtId val="15"/>
  </c:pivotSource>
  <c:chart>
    <c:title>
      <c:tx>
        <c:rich>
          <a:bodyPr rot="0" spcFirstLastPara="1" vertOverflow="ellipsis" vert="horz" wrap="square" anchor="ctr" anchorCtr="1"/>
          <a:lstStyle/>
          <a:p>
            <a:pPr algn="ctr">
              <a:defRPr lang="en-US" sz="1200" b="0" i="0" u="none" strike="noStrike" kern="1200" spc="0" baseline="0">
                <a:solidFill>
                  <a:srgbClr val="002060"/>
                </a:solidFill>
                <a:latin typeface="Segoe UI Semibold" panose="020B0702040204020203" pitchFamily="34" charset="0"/>
                <a:ea typeface="+mn-ea"/>
                <a:cs typeface="Segoe UI Semibold" panose="020B0702040204020203" pitchFamily="34" charset="0"/>
              </a:defRPr>
            </a:pPr>
            <a:r>
              <a:rPr lang="en-US" sz="1200"/>
              <a:t>Sales By Country</a:t>
            </a:r>
          </a:p>
        </c:rich>
      </c:tx>
      <c:overlay val="0"/>
      <c:spPr>
        <a:noFill/>
        <a:ln>
          <a:noFill/>
        </a:ln>
        <a:effectLst/>
      </c:spPr>
      <c:txPr>
        <a:bodyPr rot="0" spcFirstLastPara="1" vertOverflow="ellipsis" vert="horz" wrap="square" anchor="ctr" anchorCtr="1"/>
        <a:lstStyle/>
        <a:p>
          <a:pPr algn="ctr">
            <a:defRPr lang="en-US" sz="1200" b="0" i="0" u="none" strike="noStrike" kern="1200" spc="0" baseline="0">
              <a:solidFill>
                <a:srgbClr val="002060"/>
              </a:solidFill>
              <a:latin typeface="Segoe UI Semibold" panose="020B0702040204020203" pitchFamily="34" charset="0"/>
              <a:ea typeface="+mn-ea"/>
              <a:cs typeface="Segoe UI Semibold" panose="020B0702040204020203" pitchFamily="34" charset="0"/>
            </a:defRPr>
          </a:pPr>
          <a:endParaRPr lang="en-US"/>
        </a:p>
      </c:txPr>
    </c:title>
    <c:autoTitleDeleted val="0"/>
    <c:pivotFmts>
      <c:pivotFmt>
        <c:idx val="0"/>
        <c:spPr>
          <a:solidFill>
            <a:schemeClr val="accent4">
              <a:lumMod val="60000"/>
              <a:lumOff val="40000"/>
            </a:schemeClr>
          </a:solidFill>
          <a:ln w="25400" cmpd="sng">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rgbClr val="00206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w="25400" cmpd="sng">
            <a:solidFill>
              <a:schemeClr val="bg1"/>
            </a:solidFill>
          </a:ln>
          <a:effectLst/>
        </c:spPr>
      </c:pivotFmt>
      <c:pivotFmt>
        <c:idx val="2"/>
        <c:spPr>
          <a:solidFill>
            <a:schemeClr val="accent4">
              <a:lumMod val="75000"/>
            </a:schemeClr>
          </a:solidFill>
          <a:ln w="25400" cmpd="sng">
            <a:solidFill>
              <a:schemeClr val="bg1"/>
            </a:solidFill>
          </a:ln>
          <a:effectLst/>
        </c:spPr>
      </c:pivotFmt>
      <c:pivotFmt>
        <c:idx val="3"/>
        <c:spPr>
          <a:solidFill>
            <a:schemeClr val="accent4">
              <a:lumMod val="60000"/>
              <a:lumOff val="40000"/>
            </a:schemeClr>
          </a:solidFill>
          <a:ln w="25400" cmpd="sng">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rgbClr val="00206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75000"/>
            </a:schemeClr>
          </a:solidFill>
          <a:ln w="25400" cmpd="sng">
            <a:solidFill>
              <a:schemeClr val="bg1"/>
            </a:solidFill>
          </a:ln>
          <a:effectLst/>
        </c:spPr>
      </c:pivotFmt>
      <c:pivotFmt>
        <c:idx val="5"/>
        <c:spPr>
          <a:solidFill>
            <a:schemeClr val="accent4">
              <a:lumMod val="50000"/>
            </a:schemeClr>
          </a:solidFill>
          <a:ln w="25400" cmpd="sng">
            <a:solidFill>
              <a:schemeClr val="bg1"/>
            </a:solidFill>
          </a:ln>
          <a:effectLst/>
        </c:spPr>
      </c:pivotFmt>
      <c:pivotFmt>
        <c:idx val="6"/>
        <c:spPr>
          <a:solidFill>
            <a:schemeClr val="accent4">
              <a:lumMod val="60000"/>
              <a:lumOff val="40000"/>
            </a:schemeClr>
          </a:solidFill>
          <a:ln w="25400" cmpd="sng">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rgbClr val="00206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75000"/>
            </a:schemeClr>
          </a:solidFill>
          <a:ln w="25400" cmpd="sng">
            <a:solidFill>
              <a:schemeClr val="bg1"/>
            </a:solidFill>
          </a:ln>
          <a:effectLst/>
        </c:spPr>
      </c:pivotFmt>
      <c:pivotFmt>
        <c:idx val="8"/>
        <c:spPr>
          <a:solidFill>
            <a:schemeClr val="accent4">
              <a:lumMod val="50000"/>
            </a:schemeClr>
          </a:solidFill>
          <a:ln w="25400" cmpd="sng">
            <a:solidFill>
              <a:schemeClr val="bg1"/>
            </a:solidFill>
          </a:ln>
          <a:effectLst/>
        </c:spPr>
      </c:pivotFmt>
    </c:pivotFmts>
    <c:plotArea>
      <c:layout/>
      <c:barChart>
        <c:barDir val="bar"/>
        <c:grouping val="clustered"/>
        <c:varyColors val="0"/>
        <c:ser>
          <c:idx val="0"/>
          <c:order val="0"/>
          <c:tx>
            <c:strRef>
              <c:f>Countrybar!$B$3</c:f>
              <c:strCache>
                <c:ptCount val="1"/>
                <c:pt idx="0">
                  <c:v>Total</c:v>
                </c:pt>
              </c:strCache>
            </c:strRef>
          </c:tx>
          <c:spPr>
            <a:solidFill>
              <a:schemeClr val="accent4">
                <a:lumMod val="60000"/>
                <a:lumOff val="40000"/>
              </a:schemeClr>
            </a:solidFill>
            <a:ln w="25400" cmpd="sng">
              <a:solidFill>
                <a:schemeClr val="bg1"/>
              </a:solidFill>
            </a:ln>
            <a:effectLst/>
          </c:spPr>
          <c:invertIfNegative val="0"/>
          <c:dPt>
            <c:idx val="1"/>
            <c:invertIfNegative val="0"/>
            <c:bubble3D val="0"/>
            <c:spPr>
              <a:solidFill>
                <a:schemeClr val="accent4">
                  <a:lumMod val="75000"/>
                </a:schemeClr>
              </a:solidFill>
              <a:ln w="25400" cmpd="sng">
                <a:solidFill>
                  <a:schemeClr val="bg1"/>
                </a:solidFill>
              </a:ln>
              <a:effectLst/>
            </c:spPr>
          </c:dPt>
          <c:dPt>
            <c:idx val="2"/>
            <c:invertIfNegative val="0"/>
            <c:bubble3D val="0"/>
            <c:spPr>
              <a:solidFill>
                <a:schemeClr val="accent4">
                  <a:lumMod val="50000"/>
                </a:schemeClr>
              </a:solidFill>
              <a:ln w="25400" cmpd="sng">
                <a:solidFill>
                  <a:schemeClr val="bg1"/>
                </a:solidFill>
              </a:ln>
              <a:effectLst/>
            </c:spPr>
          </c:dPt>
          <c:dLbls>
            <c:spPr>
              <a:noFill/>
              <a:ln>
                <a:noFill/>
              </a:ln>
              <a:effectLst/>
            </c:spPr>
            <c:txPr>
              <a:bodyPr rot="0" spcFirstLastPara="1" vertOverflow="ellipsis" vert="horz" wrap="square" anchor="ctr" anchorCtr="1"/>
              <a:lstStyle/>
              <a:p>
                <a:pPr>
                  <a:defRPr lang="en-US" sz="900" b="0" i="0" u="none" strike="noStrike" kern="1200" baseline="0">
                    <a:solidFill>
                      <a:srgbClr val="00206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Countrybar!$A$4:$A$6</c:f>
              <c:strCache>
                <c:ptCount val="3"/>
                <c:pt idx="0">
                  <c:v>United Kingdom</c:v>
                </c:pt>
                <c:pt idx="1">
                  <c:v>Ireland</c:v>
                </c:pt>
                <c:pt idx="2">
                  <c:v>United States</c:v>
                </c:pt>
              </c:strCache>
            </c:strRef>
          </c:cat>
          <c:val>
            <c:numRef>
              <c:f>Countrybar!$B$4:$B$6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5-4747-4EAF-9E7B-63D19BA4CBA2}"/>
            </c:ext>
          </c:extLst>
        </c:ser>
        <c:dLbls>
          <c:dLblPos val="outEnd"/>
          <c:showLegendKey val="0"/>
          <c:showVal val="1"/>
          <c:showCatName val="0"/>
          <c:showSerName val="0"/>
          <c:showPercent val="0"/>
          <c:showBubbleSize val="0"/>
        </c:dLbls>
        <c:gapWidth val="68"/>
        <c:axId val="413590527"/>
        <c:axId val="413603007"/>
      </c:barChart>
      <c:catAx>
        <c:axId val="413590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rgbClr val="002060"/>
                </a:solidFill>
                <a:latin typeface="Segoe UI Semibold" panose="020B0702040204020203" pitchFamily="34" charset="0"/>
                <a:ea typeface="+mn-ea"/>
                <a:cs typeface="Segoe UI Semibold" panose="020B0702040204020203" pitchFamily="34" charset="0"/>
              </a:defRPr>
            </a:pPr>
            <a:endParaRPr lang="en-US"/>
          </a:p>
        </c:txPr>
        <c:crossAx val="413603007"/>
        <c:crosses val="autoZero"/>
        <c:auto val="1"/>
        <c:lblAlgn val="ctr"/>
        <c:lblOffset val="100"/>
        <c:noMultiLvlLbl val="0"/>
      </c:catAx>
      <c:valAx>
        <c:axId val="413603007"/>
        <c:scaling>
          <c:orientation val="minMax"/>
        </c:scaling>
        <c:delete val="0"/>
        <c:axPos val="b"/>
        <c:majorGridlines>
          <c:spPr>
            <a:ln w="9525" cap="flat" cmpd="sng" algn="ctr">
              <a:solidFill>
                <a:schemeClr val="accent5">
                  <a:lumMod val="20000"/>
                  <a:lumOff val="80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rgbClr val="002060"/>
                </a:solidFill>
                <a:latin typeface="Segoe UI Semibold" panose="020B0702040204020203" pitchFamily="34" charset="0"/>
                <a:ea typeface="+mn-ea"/>
                <a:cs typeface="Segoe UI Semibold" panose="020B0702040204020203" pitchFamily="34" charset="0"/>
              </a:defRPr>
            </a:pPr>
            <a:endParaRPr lang="en-US"/>
          </a:p>
        </c:txPr>
        <c:crossAx val="413590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6">
            <a:lumMod val="9000"/>
            <a:lumOff val="91000"/>
          </a:schemeClr>
        </a:gs>
        <a:gs pos="0">
          <a:schemeClr val="accent6">
            <a:lumMod val="45000"/>
            <a:lumOff val="55000"/>
          </a:schemeClr>
        </a:gs>
        <a:gs pos="56000">
          <a:srgbClr val="76B54B"/>
        </a:gs>
        <a:gs pos="100000">
          <a:srgbClr val="76B54B"/>
        </a:gs>
      </a:gsLst>
      <a:lin ang="5400000" scaled="1"/>
    </a:gradFill>
    <a:ln w="9525" cap="flat" cmpd="sng" algn="ctr">
      <a:solidFill>
        <a:schemeClr val="tx1"/>
      </a:solidFill>
      <a:round/>
    </a:ln>
    <a:effectLst/>
  </c:spPr>
  <c:txPr>
    <a:bodyPr/>
    <a:lstStyle/>
    <a:p>
      <a:pPr algn="ctr">
        <a:defRPr lang="en-US" sz="900" b="0" i="0" u="none" strike="noStrike" kern="1200" baseline="0">
          <a:solidFill>
            <a:srgbClr val="002060"/>
          </a:solidFill>
          <a:latin typeface="Segoe UI Semibold" panose="020B0702040204020203" pitchFamily="34" charset="0"/>
          <a:ea typeface="+mn-ea"/>
          <a:cs typeface="Segoe UI Semibold" panose="020B07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shop.xlsx]customer!PivotTable1</c:name>
    <c:fmtId val="16"/>
  </c:pivotSource>
  <c:chart>
    <c:title>
      <c:tx>
        <c:rich>
          <a:bodyPr rot="0" spcFirstLastPara="1" vertOverflow="ellipsis" vert="horz" wrap="square" anchor="ctr" anchorCtr="1"/>
          <a:lstStyle/>
          <a:p>
            <a:pPr algn="ctr">
              <a:defRPr lang="en-US" sz="1200" b="0" i="0" u="none" strike="noStrike" kern="1200" spc="0" baseline="0">
                <a:solidFill>
                  <a:srgbClr val="002060"/>
                </a:solidFill>
                <a:latin typeface="Segoe UI Semibold" panose="020B0702040204020203" pitchFamily="34" charset="0"/>
                <a:ea typeface="+mn-ea"/>
                <a:cs typeface="Segoe UI Semibold" panose="020B0702040204020203" pitchFamily="34" charset="0"/>
              </a:defRPr>
            </a:pPr>
            <a:r>
              <a:rPr lang="en-US" sz="1200"/>
              <a:t>Sales By Country</a:t>
            </a:r>
          </a:p>
        </c:rich>
      </c:tx>
      <c:overlay val="0"/>
      <c:spPr>
        <a:noFill/>
        <a:ln>
          <a:noFill/>
        </a:ln>
        <a:effectLst/>
      </c:spPr>
      <c:txPr>
        <a:bodyPr rot="0" spcFirstLastPara="1" vertOverflow="ellipsis" vert="horz" wrap="square" anchor="ctr" anchorCtr="1"/>
        <a:lstStyle/>
        <a:p>
          <a:pPr algn="ctr">
            <a:defRPr lang="en-US" sz="1200" b="0" i="0" u="none" strike="noStrike" kern="1200" spc="0" baseline="0">
              <a:solidFill>
                <a:srgbClr val="002060"/>
              </a:solidFill>
              <a:latin typeface="Segoe UI Semibold" panose="020B0702040204020203" pitchFamily="34" charset="0"/>
              <a:ea typeface="+mn-ea"/>
              <a:cs typeface="Segoe UI Semibold" panose="020B0702040204020203" pitchFamily="34" charset="0"/>
            </a:defRPr>
          </a:pPr>
          <a:endParaRPr lang="en-US"/>
        </a:p>
      </c:txPr>
    </c:title>
    <c:autoTitleDeleted val="0"/>
    <c:pivotFmts>
      <c:pivotFmt>
        <c:idx val="0"/>
        <c:spPr>
          <a:solidFill>
            <a:schemeClr val="accent4">
              <a:lumMod val="60000"/>
              <a:lumOff val="40000"/>
            </a:schemeClr>
          </a:solidFill>
          <a:ln w="25400" cmpd="sng">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rgbClr val="00206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w="25400" cmpd="sng">
            <a:solidFill>
              <a:schemeClr val="bg1"/>
            </a:solidFill>
          </a:ln>
          <a:effectLst/>
        </c:spPr>
      </c:pivotFmt>
      <c:pivotFmt>
        <c:idx val="2"/>
        <c:spPr>
          <a:solidFill>
            <a:schemeClr val="accent4">
              <a:lumMod val="75000"/>
            </a:schemeClr>
          </a:solidFill>
          <a:ln w="25400" cmpd="sng">
            <a:solidFill>
              <a:schemeClr val="bg1"/>
            </a:solidFill>
          </a:ln>
          <a:effectLst/>
        </c:spPr>
      </c:pivotFmt>
      <c:pivotFmt>
        <c:idx val="3"/>
        <c:spPr>
          <a:solidFill>
            <a:schemeClr val="accent4">
              <a:lumMod val="60000"/>
              <a:lumOff val="40000"/>
            </a:schemeClr>
          </a:solidFill>
          <a:ln w="25400" cmpd="sng">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rgbClr val="00206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75000"/>
            </a:schemeClr>
          </a:solidFill>
          <a:ln w="25400" cmpd="sng">
            <a:solidFill>
              <a:schemeClr val="bg1"/>
            </a:solidFill>
          </a:ln>
          <a:effectLst/>
        </c:spPr>
      </c:pivotFmt>
      <c:pivotFmt>
        <c:idx val="5"/>
        <c:spPr>
          <a:solidFill>
            <a:schemeClr val="accent4">
              <a:lumMod val="50000"/>
            </a:schemeClr>
          </a:solidFill>
          <a:ln w="25400" cmpd="sng">
            <a:solidFill>
              <a:schemeClr val="bg1"/>
            </a:solidFill>
          </a:ln>
          <a:effectLst/>
        </c:spPr>
      </c:pivotFmt>
      <c:pivotFmt>
        <c:idx val="6"/>
        <c:spPr>
          <a:solidFill>
            <a:schemeClr val="accent4">
              <a:lumMod val="60000"/>
              <a:lumOff val="40000"/>
            </a:schemeClr>
          </a:solidFill>
          <a:ln w="25400" cmpd="sng">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rgbClr val="00206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w="25400" cmpd="sng">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rgbClr val="00206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customer!$B$3</c:f>
              <c:strCache>
                <c:ptCount val="1"/>
                <c:pt idx="0">
                  <c:v>Total</c:v>
                </c:pt>
              </c:strCache>
            </c:strRef>
          </c:tx>
          <c:spPr>
            <a:solidFill>
              <a:schemeClr val="accent4">
                <a:lumMod val="60000"/>
                <a:lumOff val="40000"/>
              </a:schemeClr>
            </a:solidFill>
            <a:ln w="25400" cmpd="sng">
              <a:solidFill>
                <a:schemeClr val="bg1"/>
              </a:solid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rgbClr val="00206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customer!$A$4:$A$8</c:f>
              <c:strCache>
                <c:ptCount val="5"/>
                <c:pt idx="0">
                  <c:v>Don Flintiff</c:v>
                </c:pt>
                <c:pt idx="1">
                  <c:v>Nealson Cuttler</c:v>
                </c:pt>
                <c:pt idx="2">
                  <c:v>Terri Farra</c:v>
                </c:pt>
                <c:pt idx="3">
                  <c:v>Brenn Dundredge</c:v>
                </c:pt>
                <c:pt idx="4">
                  <c:v>Allis Wilmore</c:v>
                </c:pt>
              </c:strCache>
            </c:strRef>
          </c:cat>
          <c:val>
            <c:numRef>
              <c:f>customer!$B$4:$B$8</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DE05-4829-BB78-9C0DE4348782}"/>
            </c:ext>
          </c:extLst>
        </c:ser>
        <c:dLbls>
          <c:dLblPos val="outEnd"/>
          <c:showLegendKey val="0"/>
          <c:showVal val="1"/>
          <c:showCatName val="0"/>
          <c:showSerName val="0"/>
          <c:showPercent val="0"/>
          <c:showBubbleSize val="0"/>
        </c:dLbls>
        <c:gapWidth val="68"/>
        <c:axId val="413590527"/>
        <c:axId val="413603007"/>
      </c:barChart>
      <c:catAx>
        <c:axId val="413590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rgbClr val="002060"/>
                </a:solidFill>
                <a:latin typeface="Segoe UI Semibold" panose="020B0702040204020203" pitchFamily="34" charset="0"/>
                <a:ea typeface="+mn-ea"/>
                <a:cs typeface="Segoe UI Semibold" panose="020B0702040204020203" pitchFamily="34" charset="0"/>
              </a:defRPr>
            </a:pPr>
            <a:endParaRPr lang="en-US"/>
          </a:p>
        </c:txPr>
        <c:crossAx val="413603007"/>
        <c:crosses val="autoZero"/>
        <c:auto val="1"/>
        <c:lblAlgn val="ctr"/>
        <c:lblOffset val="100"/>
        <c:noMultiLvlLbl val="0"/>
      </c:catAx>
      <c:valAx>
        <c:axId val="413603007"/>
        <c:scaling>
          <c:orientation val="minMax"/>
        </c:scaling>
        <c:delete val="0"/>
        <c:axPos val="b"/>
        <c:majorGridlines>
          <c:spPr>
            <a:ln w="9525" cap="flat" cmpd="sng" algn="ctr">
              <a:solidFill>
                <a:schemeClr val="accent5">
                  <a:lumMod val="20000"/>
                  <a:lumOff val="80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rgbClr val="002060"/>
                </a:solidFill>
                <a:latin typeface="Segoe UI Semibold" panose="020B0702040204020203" pitchFamily="34" charset="0"/>
                <a:ea typeface="+mn-ea"/>
                <a:cs typeface="Segoe UI Semibold" panose="020B0702040204020203" pitchFamily="34" charset="0"/>
              </a:defRPr>
            </a:pPr>
            <a:endParaRPr lang="en-US"/>
          </a:p>
        </c:txPr>
        <c:crossAx val="41359052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6">
            <a:lumMod val="5000"/>
            <a:lumOff val="95000"/>
          </a:schemeClr>
        </a:gs>
        <a:gs pos="0">
          <a:schemeClr val="accent6">
            <a:lumMod val="45000"/>
            <a:lumOff val="55000"/>
          </a:schemeClr>
        </a:gs>
        <a:gs pos="56000">
          <a:srgbClr val="76B54B"/>
        </a:gs>
        <a:gs pos="100000">
          <a:srgbClr val="76B54B"/>
        </a:gs>
      </a:gsLst>
      <a:lin ang="5400000" scaled="1"/>
    </a:gradFill>
    <a:ln w="9525" cap="flat" cmpd="sng" algn="ctr">
      <a:solidFill>
        <a:schemeClr val="tx1"/>
      </a:solidFill>
      <a:round/>
    </a:ln>
    <a:effectLst/>
  </c:spPr>
  <c:txPr>
    <a:bodyPr/>
    <a:lstStyle/>
    <a:p>
      <a:pPr algn="ctr">
        <a:defRPr lang="en-US" sz="900" b="0" i="0" u="none" strike="noStrike" kern="1200" baseline="0">
          <a:solidFill>
            <a:srgbClr val="002060"/>
          </a:solidFill>
          <a:latin typeface="Segoe UI Semibold" panose="020B0702040204020203" pitchFamily="34" charset="0"/>
          <a:ea typeface="+mn-ea"/>
          <a:cs typeface="Segoe UI Semibold" panose="020B07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152399</xdr:colOff>
      <xdr:row>1</xdr:row>
      <xdr:rowOff>85725</xdr:rowOff>
    </xdr:from>
    <xdr:to>
      <xdr:col>20</xdr:col>
      <xdr:colOff>119062</xdr:colOff>
      <xdr:row>4</xdr:row>
      <xdr:rowOff>66675</xdr:rowOff>
    </xdr:to>
    <xdr:sp macro="" textlink="">
      <xdr:nvSpPr>
        <xdr:cNvPr id="2" name="Rectangle: Rounded Corners 1">
          <a:extLst>
            <a:ext uri="{FF2B5EF4-FFF2-40B4-BE49-F238E27FC236}">
              <a16:creationId xmlns:a16="http://schemas.microsoft.com/office/drawing/2014/main" id="{78EF33AF-C496-88E8-6D39-FD70FBDFF2E4}"/>
            </a:ext>
          </a:extLst>
        </xdr:cNvPr>
        <xdr:cNvSpPr/>
      </xdr:nvSpPr>
      <xdr:spPr>
        <a:xfrm>
          <a:off x="152399" y="85725"/>
          <a:ext cx="11503819" cy="552450"/>
        </a:xfrm>
        <a:prstGeom prst="roundRect">
          <a:avLst/>
        </a:prstGeom>
        <a:gradFill>
          <a:gsLst>
            <a:gs pos="0">
              <a:schemeClr val="accent6">
                <a:satMod val="103000"/>
                <a:lumMod val="102000"/>
                <a:tint val="94000"/>
              </a:schemeClr>
            </a:gs>
            <a:gs pos="56000">
              <a:schemeClr val="accent6">
                <a:satMod val="110000"/>
                <a:lumMod val="100000"/>
                <a:shade val="100000"/>
              </a:schemeClr>
            </a:gs>
            <a:gs pos="100000">
              <a:schemeClr val="accent6">
                <a:lumMod val="99000"/>
                <a:satMod val="120000"/>
                <a:shade val="78000"/>
              </a:schemeClr>
            </a:gs>
          </a:gsLs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ctr"/>
          <a:r>
            <a:rPr lang="en-US" sz="2800">
              <a:solidFill>
                <a:schemeClr val="bg1"/>
              </a:solidFill>
              <a:latin typeface="Segoe UI Semibold" panose="020B0702040204020203" pitchFamily="34" charset="0"/>
              <a:cs typeface="Segoe UI Semibold" panose="020B0702040204020203" pitchFamily="34" charset="0"/>
            </a:rPr>
            <a:t>Coffee Sales Dashboard</a:t>
          </a:r>
        </a:p>
      </xdr:txBody>
    </xdr:sp>
    <xdr:clientData/>
  </xdr:twoCellAnchor>
  <xdr:twoCellAnchor>
    <xdr:from>
      <xdr:col>1</xdr:col>
      <xdr:colOff>145256</xdr:colOff>
      <xdr:row>14</xdr:row>
      <xdr:rowOff>119063</xdr:rowOff>
    </xdr:from>
    <xdr:to>
      <xdr:col>11</xdr:col>
      <xdr:colOff>226218</xdr:colOff>
      <xdr:row>35</xdr:row>
      <xdr:rowOff>119063</xdr:rowOff>
    </xdr:to>
    <xdr:graphicFrame macro="">
      <xdr:nvGraphicFramePr>
        <xdr:cNvPr id="3" name="Chart 2">
          <a:extLst>
            <a:ext uri="{FF2B5EF4-FFF2-40B4-BE49-F238E27FC236}">
              <a16:creationId xmlns:a16="http://schemas.microsoft.com/office/drawing/2014/main" id="{B019CE96-D8CE-48E9-B9BA-901C44AB24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128587</xdr:colOff>
      <xdr:row>4</xdr:row>
      <xdr:rowOff>178592</xdr:rowOff>
    </xdr:from>
    <xdr:to>
      <xdr:col>14</xdr:col>
      <xdr:colOff>511968</xdr:colOff>
      <xdr:row>14</xdr:row>
      <xdr:rowOff>23812</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2AC75FA9-FDE6-4616-9D58-66B4BBCB67AC}"/>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8587" y="750092"/>
              <a:ext cx="8277225" cy="17502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95249</xdr:colOff>
      <xdr:row>9</xdr:row>
      <xdr:rowOff>59529</xdr:rowOff>
    </xdr:from>
    <xdr:to>
      <xdr:col>17</xdr:col>
      <xdr:colOff>226219</xdr:colOff>
      <xdr:row>14</xdr:row>
      <xdr:rowOff>59530</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4ADA8778-6C08-495C-B097-C3D2B05E325F}"/>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8596312" y="1583529"/>
              <a:ext cx="1345407" cy="952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71437</xdr:colOff>
      <xdr:row>5</xdr:row>
      <xdr:rowOff>2380</xdr:rowOff>
    </xdr:from>
    <xdr:to>
      <xdr:col>20</xdr:col>
      <xdr:colOff>107156</xdr:colOff>
      <xdr:row>8</xdr:row>
      <xdr:rowOff>95249</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C63F45A0-60FB-4A57-B5F0-1537CDA084C3}"/>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8572500" y="764380"/>
              <a:ext cx="3071812" cy="6643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416718</xdr:colOff>
      <xdr:row>9</xdr:row>
      <xdr:rowOff>71437</xdr:rowOff>
    </xdr:from>
    <xdr:to>
      <xdr:col>20</xdr:col>
      <xdr:colOff>95250</xdr:colOff>
      <xdr:row>14</xdr:row>
      <xdr:rowOff>47625</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30C2485C-27AA-4984-A847-41927EC34A40}"/>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132218" y="1595437"/>
              <a:ext cx="1500188" cy="9286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321468</xdr:colOff>
      <xdr:row>14</xdr:row>
      <xdr:rowOff>119063</xdr:rowOff>
    </xdr:from>
    <xdr:to>
      <xdr:col>20</xdr:col>
      <xdr:colOff>95250</xdr:colOff>
      <xdr:row>24</xdr:row>
      <xdr:rowOff>23812</xdr:rowOff>
    </xdr:to>
    <xdr:graphicFrame macro="">
      <xdr:nvGraphicFramePr>
        <xdr:cNvPr id="8" name="Chart 7">
          <a:extLst>
            <a:ext uri="{FF2B5EF4-FFF2-40B4-BE49-F238E27FC236}">
              <a16:creationId xmlns:a16="http://schemas.microsoft.com/office/drawing/2014/main" id="{0B0198DD-FCE4-4B19-88B0-F484CDB52B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309562</xdr:colOff>
      <xdr:row>24</xdr:row>
      <xdr:rowOff>154781</xdr:rowOff>
    </xdr:from>
    <xdr:to>
      <xdr:col>20</xdr:col>
      <xdr:colOff>95251</xdr:colOff>
      <xdr:row>35</xdr:row>
      <xdr:rowOff>107156</xdr:rowOff>
    </xdr:to>
    <xdr:graphicFrame macro="">
      <xdr:nvGraphicFramePr>
        <xdr:cNvPr id="9" name="Chart 8">
          <a:extLst>
            <a:ext uri="{FF2B5EF4-FFF2-40B4-BE49-F238E27FC236}">
              <a16:creationId xmlns:a16="http://schemas.microsoft.com/office/drawing/2014/main" id="{8A253C0A-51BC-45A6-BD96-39B5C428E0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05.545431828701" createdVersion="8" refreshedVersion="8" minRefreshableVersion="3" recordCount="1000" xr:uid="{6F91CB6F-5B20-4190-8529-CC2552D1D0CD}">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8988741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B3422D-7558-4E1F-B238-61479D6C6EA8}" name="PivotTable1"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7"/>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5420A3-9A33-4C37-82E4-24A99E61ECBC}" name="PivotTable1"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15" baseItem="1" numFmtId="5"/>
  </dataFields>
  <chartFormats count="6">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0"/>
          </reference>
        </references>
      </pivotArea>
    </chartFormat>
    <chartFormat chart="8" format="2">
      <pivotArea type="data" outline="0" fieldPosition="0">
        <references count="2">
          <reference field="4294967294" count="1" selected="0">
            <x v="0"/>
          </reference>
          <reference field="7" count="1" selected="0">
            <x v="2"/>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7" count="1" selected="0">
            <x v="2"/>
          </reference>
        </references>
      </pivotArea>
    </chartFormat>
    <chartFormat chart="15"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FBC255-ED89-45A4-A08D-6E8C798A0719}" name="PivotTable1"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1" numFmtId="5"/>
  </dataFields>
  <chartFormats count="3">
    <chartFormat chart="8" format="0"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B4AF069-BF33-44E8-A4CB-1FB9F11049A2}" sourceName="Size">
  <pivotTables>
    <pivotTable tabId="18" name="PivotTable1"/>
    <pivotTable tabId="21" name="PivotTable1"/>
    <pivotTable tabId="23" name="PivotTable1"/>
  </pivotTables>
  <data>
    <tabular pivotCacheId="89887412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4201ED3-4896-4D95-8455-5B870D199103}" sourceName="Roast Type Name">
  <pivotTables>
    <pivotTable tabId="18" name="PivotTable1"/>
    <pivotTable tabId="21" name="PivotTable1"/>
    <pivotTable tabId="23" name="PivotTable1"/>
  </pivotTables>
  <data>
    <tabular pivotCacheId="89887412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618AD90-C52D-4E80-9496-37547F124D3F}" sourceName="Loyalty Card">
  <pivotTables>
    <pivotTable tabId="18" name="PivotTable1"/>
    <pivotTable tabId="21" name="PivotTable1"/>
    <pivotTable tabId="23" name="PivotTable1"/>
  </pivotTables>
  <data>
    <tabular pivotCacheId="89887412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67D9416-E267-4FF9-A484-BD420326590A}" cache="Slicer_Size" caption="Size" columnCount="2" style="Slicer Style 1" rowHeight="241300"/>
  <slicer name="Roast Type Name 1" xr10:uid="{B52986CD-3FED-4A37-A891-CFA6FD5F9A73}" cache="Slicer_Roast_Type_Name" caption="Roast Type Name" columnCount="3" style="Slicer Style 1" rowHeight="241300"/>
  <slicer name="Loyalty Card 1" xr10:uid="{15CEFCA1-9D38-41E6-8F10-9D7008E1AF67}"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D266B2-FC47-4CB6-9E84-BA583C8A25B3}" name="Orders" displayName="Orders" ref="A1:P1001" totalsRowShown="0" headerRowDxfId="7">
  <autoFilter ref="A1:P1001" xr:uid="{CCD266B2-FC47-4CB6-9E84-BA583C8A25B3}"/>
  <tableColumns count="16">
    <tableColumn id="1" xr3:uid="{87269177-9DE7-4B90-9D9A-6B3ABBD86363}" name="Order ID" dataDxfId="17"/>
    <tableColumn id="2" xr3:uid="{55A32E29-85C8-44E5-9D9F-7EDF9A1730E1}" name="Order Date" dataDxfId="16"/>
    <tableColumn id="3" xr3:uid="{F58E1ED3-BAE1-4538-8C8B-33D11CF4215F}" name="Customer ID" dataDxfId="15"/>
    <tableColumn id="4" xr3:uid="{DAF7E6B6-38FD-4C61-873E-5C3787405A23}" name="Product ID"/>
    <tableColumn id="5" xr3:uid="{72122407-EC25-4C7C-B26A-B1FB2B3FCA33}" name="Quantity" dataDxfId="14"/>
    <tableColumn id="6" xr3:uid="{68C60B0C-3FC5-4ACA-A5DB-AA5B2C936318}" name="Customer Name" dataDxfId="13">
      <calculatedColumnFormula>_xlfn.XLOOKUP(C2,customers!$A$1:$A$1001,customers!$B$1:$B$1001,,0)</calculatedColumnFormula>
    </tableColumn>
    <tableColumn id="7" xr3:uid="{29B730D1-B71C-4E7B-A798-7CEF0D1724D3}" name="Email" dataDxfId="12">
      <calculatedColumnFormula>IF(_xlfn.XLOOKUP(C2,customers!$A$1:$A$1001,customers!$C$1:$C$1001,,0)=0, "", _xlfn.XLOOKUP(C2,customers!$A$1:$A$1001,customers!$C$1:$C$1001,,0))</calculatedColumnFormula>
    </tableColumn>
    <tableColumn id="8" xr3:uid="{174B772C-55C1-49BA-891E-206AA6889316}" name="Country" dataDxfId="11">
      <calculatedColumnFormula>_xlfn.XLOOKUP(C2,customers!$A$1:$A$1001,customers!$G$1:$G$1001,,0)</calculatedColumnFormula>
    </tableColumn>
    <tableColumn id="9" xr3:uid="{08C0AA08-E10A-4459-81C0-678357CEB9FA}" name="Coffee Type">
      <calculatedColumnFormula>INDEX(products!$A$1:$G$49,MATCH(orders!$D2,products!$A$1:$A$49,0),MATCH(orders!I$1,products!$A$1:$G$1,0))</calculatedColumnFormula>
    </tableColumn>
    <tableColumn id="10" xr3:uid="{E1436A3E-0D97-4595-AD97-D439CACC26DB}" name="Roast Type">
      <calculatedColumnFormula>INDEX(products!$A$1:$G$49,MATCH(orders!$D2,products!$A$1:$A$49,0),MATCH(orders!J$1,products!$A$1:$G$1,0))</calculatedColumnFormula>
    </tableColumn>
    <tableColumn id="11" xr3:uid="{D6635654-9D1C-4581-AD2A-CF55B3A66235}" name="Size" dataDxfId="10">
      <calculatedColumnFormula>INDEX(products!$A$1:$G$49,MATCH(orders!$D2,products!$A$1:$A$49,0),MATCH(orders!K$1,products!$A$1:$G$1,0))</calculatedColumnFormula>
    </tableColumn>
    <tableColumn id="12" xr3:uid="{E59A446A-EEE3-419B-9DE5-A15F8DE06D71}" name="Unit Price" dataDxfId="9">
      <calculatedColumnFormula>INDEX(products!$A$1:$G$49,MATCH(orders!$D2,products!$A$1:$A$49,0),MATCH(orders!L$1,products!$A$1:$G$1,0))</calculatedColumnFormula>
    </tableColumn>
    <tableColumn id="13" xr3:uid="{533D4109-ED56-46AB-81FD-C25A42128269}" name="Sales" dataDxfId="8">
      <calculatedColumnFormula>L2*E2</calculatedColumnFormula>
    </tableColumn>
    <tableColumn id="14" xr3:uid="{6DBF185A-23D7-4F33-BC5A-F6D609C3D664}" name="Coffee Type Name">
      <calculatedColumnFormula>IF(I2="Rob","Robusta",IF(I2="Exc","Excelsa",IF(I2="Ara","Arabica",IF(I2="Lib","Liberica",""))))</calculatedColumnFormula>
    </tableColumn>
    <tableColumn id="15" xr3:uid="{353B97EE-22B4-44B1-978B-9E7C00886C90}" name="Roast Type Name">
      <calculatedColumnFormula>IF(J2="M","Medium",IF(J2="L","Light",IF(J2="D","Dark","")))</calculatedColumnFormula>
    </tableColumn>
    <tableColumn id="16" xr3:uid="{B1434AC6-8369-4401-B196-F7CA35D407C8}" name="Loyalty Card" dataDxfId="6">
      <calculatedColumnFormula>_xlfn.XLOOKUP(Orders[[#This Row],[Customer ID]],customers!$A$2:$A$1001,customers!$I$2:$I$1001,,0)</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48BED03-7B1C-48D6-B39B-EC334A61BA17}" sourceName="Order Date">
  <pivotTables>
    <pivotTable tabId="18" name="PivotTable1"/>
    <pivotTable tabId="21" name="PivotTable1"/>
    <pivotTable tabId="23" name="PivotTable1"/>
  </pivotTables>
  <state minimalRefreshVersion="6" lastRefreshVersion="6" pivotCacheId="89887412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20B099C-D8FD-44C4-B829-EBD720B1E4BE}" cache="NativeTimeline_Order_Date" caption="Order Date" level="2" selectionLevel="2" scrollPosition="2019-01-29T00:00:00" style="order time lin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BCB39-CBB9-4E79-945B-3681EC9F0255}">
  <dimension ref="A3:F48"/>
  <sheetViews>
    <sheetView topLeftCell="B1" workbookViewId="0">
      <selection activeCell="L30" sqref="L30"/>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6216</v>
      </c>
      <c r="C3" s="6" t="s">
        <v>6196</v>
      </c>
    </row>
    <row r="4" spans="1:6" x14ac:dyDescent="0.25">
      <c r="A4" s="6" t="s">
        <v>6214</v>
      </c>
      <c r="B4" s="6" t="s">
        <v>6215</v>
      </c>
      <c r="C4" t="s">
        <v>6217</v>
      </c>
      <c r="D4" t="s">
        <v>6218</v>
      </c>
      <c r="E4" t="s">
        <v>6219</v>
      </c>
      <c r="F4" t="s">
        <v>6220</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E3A96-E2B5-47A6-84B6-C58A1500E1B8}">
  <dimension ref="A3:B6"/>
  <sheetViews>
    <sheetView workbookViewId="0">
      <selection activeCell="K19" sqref="K19"/>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6216</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21211-FC5D-47F2-B4FF-BB4177B1B860}">
  <dimension ref="A3:B8"/>
  <sheetViews>
    <sheetView workbookViewId="0">
      <selection activeCell="A4" sqref="A4"/>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6216</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D3F45-8B71-4C41-B1F3-60FB0F95AE89}">
  <dimension ref="A1"/>
  <sheetViews>
    <sheetView showGridLines="0" tabSelected="1" topLeftCell="B2" zoomScale="80" zoomScaleNormal="80" workbookViewId="0">
      <selection activeCell="W26" sqref="W26"/>
    </sheetView>
  </sheetViews>
  <sheetFormatPr defaultRowHeight="15" x14ac:dyDescent="0.25"/>
  <cols>
    <col min="1" max="1" width="9.140625" style="9" hidden="1" customWidth="1"/>
    <col min="2" max="16384" width="9.140625" style="9"/>
  </cols>
  <sheetData>
    <row r="1" hidden="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80" zoomScaleNormal="80" workbookViewId="0">
      <selection activeCell="P3" sqref="P3"/>
    </sheetView>
  </sheetViews>
  <sheetFormatPr defaultRowHeight="15" x14ac:dyDescent="0.25"/>
  <cols>
    <col min="1" max="1" width="16.5703125" bestFit="1" customWidth="1"/>
    <col min="2" max="2" width="13" customWidth="1"/>
    <col min="3" max="3" width="17.42578125" bestFit="1" customWidth="1"/>
    <col min="4" max="4" width="12.28515625" customWidth="1"/>
    <col min="5" max="5" width="11.28515625" bestFit="1" customWidth="1"/>
    <col min="6" max="6" width="23.7109375" bestFit="1" customWidth="1"/>
    <col min="7" max="7" width="28" customWidth="1"/>
    <col min="8" max="8" width="15.42578125" bestFit="1" customWidth="1"/>
    <col min="9" max="9" width="14.42578125" customWidth="1"/>
    <col min="10" max="10" width="12.5703125" customWidth="1"/>
    <col min="11" max="11" width="6.5703125" customWidth="1"/>
    <col min="12" max="12" width="11.5703125" customWidth="1"/>
    <col min="13" max="13" width="9.5703125" bestFit="1" customWidth="1"/>
    <col min="14" max="14" width="19.140625" customWidth="1"/>
    <col min="15" max="15" width="18.28515625" customWidth="1"/>
    <col min="16" max="16" width="1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t="s">
        <v>6196</v>
      </c>
      <c r="O1"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 "",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 "", 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 "", 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ID]],customers!$A$2:$A$1001,customers!$I$2:$I$1001,,0)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 "", 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ID]],customers!$A$2:$A$1001,customers!$I$2:$I$1001,,0)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 "", 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ID]],customers!$A$2:$A$1001,customers!$I$2:$I$1001,,0)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 "", 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ID]],customers!$A$2:$A$1001,customers!$I$2:$I$1001,,0)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 "", 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ID]],customers!$A$2:$A$1001,customers!$I$2:$I$1001,,0)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 "", 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ID]],customers!$A$2:$A$1001,customers!$I$2:$I$1001,,0)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 "", 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ID]],customers!$A$2:$A$1001,customers!$I$2:$I$1001,,0)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 "", 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ID]],customers!$A$2:$A$1001,customers!$I$2:$I$1001,,0)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 "", 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ID]],customers!$A$2:$A$1001,customers!$I$2:$I$1001,,0)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 "", 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ID]],customers!$A$2:$A$1001,customers!$I$2:$I$1001,,0)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 "", 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ID]],customers!$A$2:$A$1001,customers!$I$2:$I$1001,,0)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 "", 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ID]],customers!$A$2:$A$1001,customers!$I$2:$I$1001,,0)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 "", 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ID]],customers!$A$2:$A$1001,customers!$I$2:$I$1001,,0)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 "", 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ID]],customers!$A$2:$A$1001,customers!$I$2:$I$1001,,0)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 "", 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ID]],customers!$A$2:$A$1001,customers!$I$2:$I$1001,,0)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 "", 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ID]],customers!$A$2:$A$1001,customers!$I$2:$I$1001,,0)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 "", 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ID]],customers!$A$2:$A$1001,customers!$I$2:$I$1001,,0)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 "", 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ID]],customers!$A$2:$A$1001,customers!$I$2:$I$1001,,0)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 "", 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ID]],customers!$A$2:$A$1001,customers!$I$2:$I$1001,,0)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 "", 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ID]],customers!$A$2:$A$1001,customers!$I$2:$I$1001,,0)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 "", 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ID]],customers!$A$2:$A$1001,customers!$I$2:$I$1001,,0)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 "", 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ID]],customers!$A$2:$A$1001,customers!$I$2:$I$1001,,0)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 "", 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ID]],customers!$A$2:$A$1001,customers!$I$2:$I$1001,,0)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 "", 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ID]],customers!$A$2:$A$1001,customers!$I$2:$I$1001,,0)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 "", 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ID]],customers!$A$2:$A$1001,customers!$I$2:$I$1001,,0)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 "", 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ID]],customers!$A$2:$A$1001,customers!$I$2:$I$1001,,0)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 "", 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ID]],customers!$A$2:$A$1001,customers!$I$2:$I$1001,,0)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 "", 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ID]],customers!$A$2:$A$1001,customers!$I$2:$I$1001,,0)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 "", 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ID]],customers!$A$2:$A$1001,customers!$I$2:$I$1001,,0)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 "", 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ID]],customers!$A$2:$A$1001,customers!$I$2:$I$1001,,0)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 "", 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ID]],customers!$A$2:$A$1001,customers!$I$2:$I$1001,,0)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 "", 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ID]],customers!$A$2:$A$1001,customers!$I$2:$I$1001,,0)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 "", 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ID]],customers!$A$2:$A$1001,customers!$I$2:$I$1001,,0)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 "", 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ID]],customers!$A$2:$A$1001,customers!$I$2:$I$1001,,0)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 "", 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ID]],customers!$A$2:$A$1001,customers!$I$2:$I$1001,,0)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 "", 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ID]],customers!$A$2:$A$1001,customers!$I$2:$I$1001,,0)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 "", 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ID]],customers!$A$2:$A$1001,customers!$I$2:$I$1001,,0)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 "", 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ID]],customers!$A$2:$A$1001,customers!$I$2:$I$1001,,0)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 "", 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ID]],customers!$A$2:$A$1001,customers!$I$2:$I$1001,,0)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 "", 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ID]],customers!$A$2:$A$1001,customers!$I$2:$I$1001,,0)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 "", 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ID]],customers!$A$2:$A$1001,customers!$I$2:$I$1001,,0)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 "", 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ID]],customers!$A$2:$A$1001,customers!$I$2:$I$1001,,0)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 "", 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ID]],customers!$A$2:$A$1001,customers!$I$2:$I$1001,,0)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 "", 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ID]],customers!$A$2:$A$1001,customers!$I$2:$I$1001,,0)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 "", 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ID]],customers!$A$2:$A$1001,customers!$I$2:$I$1001,,0)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 "", 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ID]],customers!$A$2:$A$1001,customers!$I$2:$I$1001,,0)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 "", 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ID]],customers!$A$2:$A$1001,customers!$I$2:$I$1001,,0)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 "", 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ID]],customers!$A$2:$A$1001,customers!$I$2:$I$1001,,0)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 "", 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ID]],customers!$A$2:$A$1001,customers!$I$2:$I$1001,,0)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 "", 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ID]],customers!$A$2:$A$1001,customers!$I$2:$I$1001,,0)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 "", 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ID]],customers!$A$2:$A$1001,customers!$I$2:$I$1001,,0)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 "", 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ID]],customers!$A$2:$A$1001,customers!$I$2:$I$1001,,0)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 "", 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ID]],customers!$A$2:$A$1001,customers!$I$2:$I$1001,,0)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 "", 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ID]],customers!$A$2:$A$1001,customers!$I$2:$I$1001,,0)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 "", 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ID]],customers!$A$2:$A$1001,customers!$I$2:$I$1001,,0)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 "", 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ID]],customers!$A$2:$A$1001,customers!$I$2:$I$1001,,0)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 "", 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ID]],customers!$A$2:$A$1001,customers!$I$2:$I$1001,,0)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 "", 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ID]],customers!$A$2:$A$1001,customers!$I$2:$I$1001,,0)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 "", 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ID]],customers!$A$2:$A$1001,customers!$I$2:$I$1001,,0)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 "", 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ID]],customers!$A$2:$A$1001,customers!$I$2:$I$1001,,0)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 "", 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ID]],customers!$A$2:$A$1001,customers!$I$2:$I$1001,,0)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 "", 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ID]],customers!$A$2:$A$1001,customers!$I$2:$I$1001,,0)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 "", 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ID]],customers!$A$2:$A$1001,customers!$I$2:$I$1001,,0)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 "", 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 "", 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ID]],customers!$A$2:$A$1001,customers!$I$2:$I$1001,,0)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 "", 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ID]],customers!$A$2:$A$1001,customers!$I$2:$I$1001,,0)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 "", 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ID]],customers!$A$2:$A$1001,customers!$I$2:$I$1001,,0)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 "", 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ID]],customers!$A$2:$A$1001,customers!$I$2:$I$1001,,0)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 "", 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ID]],customers!$A$2:$A$1001,customers!$I$2:$I$1001,,0)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 "", 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ID]],customers!$A$2:$A$1001,customers!$I$2:$I$1001,,0)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 "", 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ID]],customers!$A$2:$A$1001,customers!$I$2:$I$1001,,0)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 "", 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ID]],customers!$A$2:$A$1001,customers!$I$2:$I$1001,,0)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 "", 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ID]],customers!$A$2:$A$1001,customers!$I$2:$I$1001,,0)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 "", 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ID]],customers!$A$2:$A$1001,customers!$I$2:$I$1001,,0)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 "", 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ID]],customers!$A$2:$A$1001,customers!$I$2:$I$1001,,0)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 "", 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ID]],customers!$A$2:$A$1001,customers!$I$2:$I$1001,,0)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 "", 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ID]],customers!$A$2:$A$1001,customers!$I$2:$I$1001,,0)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 "", 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ID]],customers!$A$2:$A$1001,customers!$I$2:$I$1001,,0)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 "", 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ID]],customers!$A$2:$A$1001,customers!$I$2:$I$1001,,0)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 "", 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ID]],customers!$A$2:$A$1001,customers!$I$2:$I$1001,,0)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 "", 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ID]],customers!$A$2:$A$1001,customers!$I$2:$I$1001,,0)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 "", 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ID]],customers!$A$2:$A$1001,customers!$I$2:$I$1001,,0)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 "", 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ID]],customers!$A$2:$A$1001,customers!$I$2:$I$1001,,0)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 "", 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ID]],customers!$A$2:$A$1001,customers!$I$2:$I$1001,,0)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 "", 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ID]],customers!$A$2:$A$1001,customers!$I$2:$I$1001,,0)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 "", 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ID]],customers!$A$2:$A$1001,customers!$I$2:$I$1001,,0)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 "", 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ID]],customers!$A$2:$A$1001,customers!$I$2:$I$1001,,0)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 "", 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ID]],customers!$A$2:$A$1001,customers!$I$2:$I$1001,,0)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 "", 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ID]],customers!$A$2:$A$1001,customers!$I$2:$I$1001,,0)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 "", 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ID]],customers!$A$2:$A$1001,customers!$I$2:$I$1001,,0)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 "", 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ID]],customers!$A$2:$A$1001,customers!$I$2:$I$1001,,0)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 "", 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ID]],customers!$A$2:$A$1001,customers!$I$2:$I$1001,,0)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 "", 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ID]],customers!$A$2:$A$1001,customers!$I$2:$I$1001,,0)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 "", 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ID]],customers!$A$2:$A$1001,customers!$I$2:$I$1001,,0)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 "", 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ID]],customers!$A$2:$A$1001,customers!$I$2:$I$1001,,0)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 "", 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ID]],customers!$A$2:$A$1001,customers!$I$2:$I$1001,,0)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 "", 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ID]],customers!$A$2:$A$1001,customers!$I$2:$I$1001,,0)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 "", 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 "", 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ID]],customers!$A$2:$A$1001,customers!$I$2:$I$1001,,0)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 "", 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ID]],customers!$A$2:$A$1001,customers!$I$2:$I$1001,,0)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 "", 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ID]],customers!$A$2:$A$1001,customers!$I$2:$I$1001,,0)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 "", 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ID]],customers!$A$2:$A$1001,customers!$I$2:$I$1001,,0)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 "", 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ID]],customers!$A$2:$A$1001,customers!$I$2:$I$1001,,0)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 "", 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ID]],customers!$A$2:$A$1001,customers!$I$2:$I$1001,,0)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 "", 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ID]],customers!$A$2:$A$1001,customers!$I$2:$I$1001,,0)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 "", 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ID]],customers!$A$2:$A$1001,customers!$I$2:$I$1001,,0)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 "", 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ID]],customers!$A$2:$A$1001,customers!$I$2:$I$1001,,0)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 "", 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ID]],customers!$A$2:$A$1001,customers!$I$2:$I$1001,,0)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 "", 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ID]],customers!$A$2:$A$1001,customers!$I$2:$I$1001,,0)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 "", 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ID]],customers!$A$2:$A$1001,customers!$I$2:$I$1001,,0)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 "", 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ID]],customers!$A$2:$A$1001,customers!$I$2:$I$1001,,0)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 "", 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ID]],customers!$A$2:$A$1001,customers!$I$2:$I$1001,,0)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 "", 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ID]],customers!$A$2:$A$1001,customers!$I$2:$I$1001,,0)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 "", 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ID]],customers!$A$2:$A$1001,customers!$I$2:$I$1001,,0)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 "", 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ID]],customers!$A$2:$A$1001,customers!$I$2:$I$1001,,0)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 "", 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ID]],customers!$A$2:$A$1001,customers!$I$2:$I$1001,,0)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 "", 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ID]],customers!$A$2:$A$1001,customers!$I$2:$I$1001,,0)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 "", 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ID]],customers!$A$2:$A$1001,customers!$I$2:$I$1001,,0)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 "", 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ID]],customers!$A$2:$A$1001,customers!$I$2:$I$1001,,0)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 "", 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ID]],customers!$A$2:$A$1001,customers!$I$2:$I$1001,,0)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 "", 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ID]],customers!$A$2:$A$1001,customers!$I$2:$I$1001,,0)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 "", 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ID]],customers!$A$2:$A$1001,customers!$I$2:$I$1001,,0)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 "", 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 "", 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ID]],customers!$A$2:$A$1001,customers!$I$2:$I$1001,,0)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 "", 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ID]],customers!$A$2:$A$1001,customers!$I$2:$I$1001,,0)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 "", 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ID]],customers!$A$2:$A$1001,customers!$I$2:$I$1001,,0)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 "", 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ID]],customers!$A$2:$A$1001,customers!$I$2:$I$1001,,0)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 "", 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 "", 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ID]],customers!$A$2:$A$1001,customers!$I$2:$I$1001,,0)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 "", 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ID]],customers!$A$2:$A$1001,customers!$I$2:$I$1001,,0)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 "", 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ID]],customers!$A$2:$A$1001,customers!$I$2:$I$1001,,0)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 "", 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ID]],customers!$A$2:$A$1001,customers!$I$2:$I$1001,,0)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 "", 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 "", 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ID]],customers!$A$2:$A$1001,customers!$I$2:$I$1001,,0)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 "", 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ID]],customers!$A$2:$A$1001,customers!$I$2:$I$1001,,0)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 "", 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ID]],customers!$A$2:$A$1001,customers!$I$2:$I$1001,,0)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 "", 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ID]],customers!$A$2:$A$1001,customers!$I$2:$I$1001,,0)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 "", 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ID]],customers!$A$2:$A$1001,customers!$I$2:$I$1001,,0)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 "", 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ID]],customers!$A$2:$A$1001,customers!$I$2:$I$1001,,0)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 "", 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ID]],customers!$A$2:$A$1001,customers!$I$2:$I$1001,,0)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 "", 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ID]],customers!$A$2:$A$1001,customers!$I$2:$I$1001,,0)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 "", 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ID]],customers!$A$2:$A$1001,customers!$I$2:$I$1001,,0)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 "", 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ID]],customers!$A$2:$A$1001,customers!$I$2:$I$1001,,0)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 "", 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ID]],customers!$A$2:$A$1001,customers!$I$2:$I$1001,,0)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 "", 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ID]],customers!$A$2:$A$1001,customers!$I$2:$I$1001,,0)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 "", 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ID]],customers!$A$2:$A$1001,customers!$I$2:$I$1001,,0)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 "", 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ID]],customers!$A$2:$A$1001,customers!$I$2:$I$1001,,0)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 "", 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 "", 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ID]],customers!$A$2:$A$1001,customers!$I$2:$I$1001,,0)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 "", 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ID]],customers!$A$2:$A$1001,customers!$I$2:$I$1001,,0)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 "", 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 "", 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ID]],customers!$A$2:$A$1001,customers!$I$2:$I$1001,,0)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 "", 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ID]],customers!$A$2:$A$1001,customers!$I$2:$I$1001,,0)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 "", 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 "", 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 "", 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ID]],customers!$A$2:$A$1001,customers!$I$2:$I$1001,,0)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 "", 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ID]],customers!$A$2:$A$1001,customers!$I$2:$I$1001,,0)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 "", 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ID]],customers!$A$2:$A$1001,customers!$I$2:$I$1001,,0)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 "", 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ID]],customers!$A$2:$A$1001,customers!$I$2:$I$1001,,0)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 "", 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ID]],customers!$A$2:$A$1001,customers!$I$2:$I$1001,,0)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 "", 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ID]],customers!$A$2:$A$1001,customers!$I$2:$I$1001,,0)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 "", 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ID]],customers!$A$2:$A$1001,customers!$I$2:$I$1001,,0)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 "", 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ID]],customers!$A$2:$A$1001,customers!$I$2:$I$1001,,0)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 "", 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ID]],customers!$A$2:$A$1001,customers!$I$2:$I$1001,,0)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 "", 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ID]],customers!$A$2:$A$1001,customers!$I$2:$I$1001,,0)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 "", 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ID]],customers!$A$2:$A$1001,customers!$I$2:$I$1001,,0)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 "", 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ID]],customers!$A$2:$A$1001,customers!$I$2:$I$1001,,0)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 "", 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ID]],customers!$A$2:$A$1001,customers!$I$2:$I$1001,,0)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 "", 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ID]],customers!$A$2:$A$1001,customers!$I$2:$I$1001,,0)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 "", 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 "", 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ID]],customers!$A$2:$A$1001,customers!$I$2:$I$1001,,0)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 "", 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ID]],customers!$A$2:$A$1001,customers!$I$2:$I$1001,,0)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 "", 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ID]],customers!$A$2:$A$1001,customers!$I$2:$I$1001,,0)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 "", 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 "", 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ID]],customers!$A$2:$A$1001,customers!$I$2:$I$1001,,0)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 "", 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ID]],customers!$A$2:$A$1001,customers!$I$2:$I$1001,,0)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 "", 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ID]],customers!$A$2:$A$1001,customers!$I$2:$I$1001,,0)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 "", 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ID]],customers!$A$2:$A$1001,customers!$I$2:$I$1001,,0)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 "", 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ID]],customers!$A$2:$A$1001,customers!$I$2:$I$1001,,0)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 "", 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ID]],customers!$A$2:$A$1001,customers!$I$2:$I$1001,,0)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 "", 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ID]],customers!$A$2:$A$1001,customers!$I$2:$I$1001,,0)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 "", 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ID]],customers!$A$2:$A$1001,customers!$I$2:$I$1001,,0)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 "", 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ID]],customers!$A$2:$A$1001,customers!$I$2:$I$1001,,0)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 "", 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ID]],customers!$A$2:$A$1001,customers!$I$2:$I$1001,,0)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 "", 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ID]],customers!$A$2:$A$1001,customers!$I$2:$I$1001,,0)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 "", 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ID]],customers!$A$2:$A$1001,customers!$I$2:$I$1001,,0)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 "", 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ID]],customers!$A$2:$A$1001,customers!$I$2:$I$1001,,0)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 "", 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ID]],customers!$A$2:$A$1001,customers!$I$2:$I$1001,,0)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 "", 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 "", 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ID]],customers!$A$2:$A$1001,customers!$I$2:$I$1001,,0)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 "", 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ID]],customers!$A$2:$A$1001,customers!$I$2:$I$1001,,0)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 "", 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 "", 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ID]],customers!$A$2:$A$1001,customers!$I$2:$I$1001,,0)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 "", 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ID]],customers!$A$2:$A$1001,customers!$I$2:$I$1001,,0)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 "", 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ID]],customers!$A$2:$A$1001,customers!$I$2:$I$1001,,0)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 "", 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 "", 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ID]],customers!$A$2:$A$1001,customers!$I$2:$I$1001,,0)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 "", 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ID]],customers!$A$2:$A$1001,customers!$I$2:$I$1001,,0)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 "", 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ID]],customers!$A$2:$A$1001,customers!$I$2:$I$1001,,0)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 "", 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ID]],customers!$A$2:$A$1001,customers!$I$2:$I$1001,,0)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 "", 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 "", 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 "", 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ID]],customers!$A$2:$A$1001,customers!$I$2:$I$1001,,0)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 "", 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 "", 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ID]],customers!$A$2:$A$1001,customers!$I$2:$I$1001,,0)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 "", 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ID]],customers!$A$2:$A$1001,customers!$I$2:$I$1001,,0)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 "", 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ID]],customers!$A$2:$A$1001,customers!$I$2:$I$1001,,0)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 "", 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ID]],customers!$A$2:$A$1001,customers!$I$2:$I$1001,,0)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 "", 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ID]],customers!$A$2:$A$1001,customers!$I$2:$I$1001,,0)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 "", 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ID]],customers!$A$2:$A$1001,customers!$I$2:$I$1001,,0)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 "", 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ID]],customers!$A$2:$A$1001,customers!$I$2:$I$1001,,0)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 "", 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ID]],customers!$A$2:$A$1001,customers!$I$2:$I$1001,,0)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 "", 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ID]],customers!$A$2:$A$1001,customers!$I$2:$I$1001,,0)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 "", 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ID]],customers!$A$2:$A$1001,customers!$I$2:$I$1001,,0)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 "", 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ID]],customers!$A$2:$A$1001,customers!$I$2:$I$1001,,0)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 "", 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ID]],customers!$A$2:$A$1001,customers!$I$2:$I$1001,,0)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 "", 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ID]],customers!$A$2:$A$1001,customers!$I$2:$I$1001,,0)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 "", 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 "", 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 "", 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ID]],customers!$A$2:$A$1001,customers!$I$2:$I$1001,,0)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 "", 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ID]],customers!$A$2:$A$1001,customers!$I$2:$I$1001,,0)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 "", 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ID]],customers!$A$2:$A$1001,customers!$I$2:$I$1001,,0)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 "", 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 "", 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 "", 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 "", 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ID]],customers!$A$2:$A$1001,customers!$I$2:$I$1001,,0)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 "", 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 "", 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ID]],customers!$A$2:$A$1001,customers!$I$2:$I$1001,,0)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 "", 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 "", 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ID]],customers!$A$2:$A$1001,customers!$I$2:$I$1001,,0)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 "", 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 "", 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ID]],customers!$A$2:$A$1001,customers!$I$2:$I$1001,,0)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 "", 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 "", 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 "", 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ID]],customers!$A$2:$A$1001,customers!$I$2:$I$1001,,0)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 "", 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 "", 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 "", 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ID]],customers!$A$2:$A$1001,customers!$I$2:$I$1001,,0)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 "", 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 "", 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 "", 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ID]],customers!$A$2:$A$1001,customers!$I$2:$I$1001,,0)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 "", 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ID]],customers!$A$2:$A$1001,customers!$I$2:$I$1001,,0)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 "", 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 "", 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 "", 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ID]],customers!$A$2:$A$1001,customers!$I$2:$I$1001,,0)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 "", 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 "", 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 "", 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ID]],customers!$A$2:$A$1001,customers!$I$2:$I$1001,,0)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 "", 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 "", 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ID]],customers!$A$2:$A$1001,customers!$I$2:$I$1001,,0)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 "", 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ID]],customers!$A$2:$A$1001,customers!$I$2:$I$1001,,0)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 "", 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ID]],customers!$A$2:$A$1001,customers!$I$2:$I$1001,,0)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 "", 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ID]],customers!$A$2:$A$1001,customers!$I$2:$I$1001,,0)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 "", 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ID]],customers!$A$2:$A$1001,customers!$I$2:$I$1001,,0)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 "", 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ID]],customers!$A$2:$A$1001,customers!$I$2:$I$1001,,0)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 "", 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 "", 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ID]],customers!$A$2:$A$1001,customers!$I$2:$I$1001,,0)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 "", 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ID]],customers!$A$2:$A$1001,customers!$I$2:$I$1001,,0)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 "", 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 "", 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ID]],customers!$A$2:$A$1001,customers!$I$2:$I$1001,,0)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 "", 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ID]],customers!$A$2:$A$1001,customers!$I$2:$I$1001,,0)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 "", 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 "", 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ID]],customers!$A$2:$A$1001,customers!$I$2:$I$1001,,0)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 "", 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ID]],customers!$A$2:$A$1001,customers!$I$2:$I$1001,,0)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 "", 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ID]],customers!$A$2:$A$1001,customers!$I$2:$I$1001,,0)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 "", 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ID]],customers!$A$2:$A$1001,customers!$I$2:$I$1001,,0)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 "", 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 "", 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ID]],customers!$A$2:$A$1001,customers!$I$2:$I$1001,,0)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 "", 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ID]],customers!$A$2:$A$1001,customers!$I$2:$I$1001,,0)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 "", 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ID]],customers!$A$2:$A$1001,customers!$I$2:$I$1001,,0)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 "", 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ID]],customers!$A$2:$A$1001,customers!$I$2:$I$1001,,0)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 "", 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ID]],customers!$A$2:$A$1001,customers!$I$2:$I$1001,,0)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 "", 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 "", 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 "", 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 "", 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ID]],customers!$A$2:$A$1001,customers!$I$2:$I$1001,,0)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 "", 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ID]],customers!$A$2:$A$1001,customers!$I$2:$I$1001,,0)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 "", 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 "", 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ID]],customers!$A$2:$A$1001,customers!$I$2:$I$1001,,0)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 "", 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ID]],customers!$A$2:$A$1001,customers!$I$2:$I$1001,,0)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 "", 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ID]],customers!$A$2:$A$1001,customers!$I$2:$I$1001,,0)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 "", 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 "", 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 "", 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 "", 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ID]],customers!$A$2:$A$1001,customers!$I$2:$I$1001,,0)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 "", 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 "", 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ID]],customers!$A$2:$A$1001,customers!$I$2:$I$1001,,0)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 "", 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 "", 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ID]],customers!$A$2:$A$1001,customers!$I$2:$I$1001,,0)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 "", 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ID]],customers!$A$2:$A$1001,customers!$I$2:$I$1001,,0)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 "", 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ID]],customers!$A$2:$A$1001,customers!$I$2:$I$1001,,0)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 "", 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ID]],customers!$A$2:$A$1001,customers!$I$2:$I$1001,,0)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 "", 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ID]],customers!$A$2:$A$1001,customers!$I$2:$I$1001,,0)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 "", 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ID]],customers!$A$2:$A$1001,customers!$I$2:$I$1001,,0)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 "", 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ID]],customers!$A$2:$A$1001,customers!$I$2:$I$1001,,0)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 "", 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ID]],customers!$A$2:$A$1001,customers!$I$2:$I$1001,,0)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 "", 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ID]],customers!$A$2:$A$1001,customers!$I$2:$I$1001,,0)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 "", 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 "", 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ID]],customers!$A$2:$A$1001,customers!$I$2:$I$1001,,0)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 "", 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ID]],customers!$A$2:$A$1001,customers!$I$2:$I$1001,,0)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 "", 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ID]],customers!$A$2:$A$1001,customers!$I$2:$I$1001,,0)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 "", 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ID]],customers!$A$2:$A$1001,customers!$I$2:$I$1001,,0)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 "", 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 "", 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 "", 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 "", 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ID]],customers!$A$2:$A$1001,customers!$I$2:$I$1001,,0)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 "", 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ID]],customers!$A$2:$A$1001,customers!$I$2:$I$1001,,0)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 "", 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ID]],customers!$A$2:$A$1001,customers!$I$2:$I$1001,,0)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 "", 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ID]],customers!$A$2:$A$1001,customers!$I$2:$I$1001,,0)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 "", 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 "", 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ID]],customers!$A$2:$A$1001,customers!$I$2:$I$1001,,0)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 "", 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 "", 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ID]],customers!$A$2:$A$1001,customers!$I$2:$I$1001,,0)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 "", 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 "", 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 "", 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ID]],customers!$A$2:$A$1001,customers!$I$2:$I$1001,,0)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 "", 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 "", 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ID]],customers!$A$2:$A$1001,customers!$I$2:$I$1001,,0)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 "", 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 "", 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 "", 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ID]],customers!$A$2:$A$1001,customers!$I$2:$I$1001,,0)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 "", 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ID]],customers!$A$2:$A$1001,customers!$I$2:$I$1001,,0)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 "", 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ID]],customers!$A$2:$A$1001,customers!$I$2:$I$1001,,0)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 "", 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 "", 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ID]],customers!$A$2:$A$1001,customers!$I$2:$I$1001,,0)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 "", 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ID]],customers!$A$2:$A$1001,customers!$I$2:$I$1001,,0)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 "", 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ID]],customers!$A$2:$A$1001,customers!$I$2:$I$1001,,0)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 "", 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 "", 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ID]],customers!$A$2:$A$1001,customers!$I$2:$I$1001,,0)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 "", 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 "", 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ID]],customers!$A$2:$A$1001,customers!$I$2:$I$1001,,0)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 "", 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ID]],customers!$A$2:$A$1001,customers!$I$2:$I$1001,,0)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 "", 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ID]],customers!$A$2:$A$1001,customers!$I$2:$I$1001,,0)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 "", 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ID]],customers!$A$2:$A$1001,customers!$I$2:$I$1001,,0)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 "", 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ID]],customers!$A$2:$A$1001,customers!$I$2:$I$1001,,0)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 "", 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ID]],customers!$A$2:$A$1001,customers!$I$2:$I$1001,,0)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 "", 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ID]],customers!$A$2:$A$1001,customers!$I$2:$I$1001,,0)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 "", 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ID]],customers!$A$2:$A$1001,customers!$I$2:$I$1001,,0)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 "", 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ID]],customers!$A$2:$A$1001,customers!$I$2:$I$1001,,0)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 "", 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ID]],customers!$A$2:$A$1001,customers!$I$2:$I$1001,,0)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 "", 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ID]],customers!$A$2:$A$1001,customers!$I$2:$I$1001,,0)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 "", 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ID]],customers!$A$2:$A$1001,customers!$I$2:$I$1001,,0)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 "", 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 "", 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ID]],customers!$A$2:$A$1001,customers!$I$2:$I$1001,,0)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 "", 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ID]],customers!$A$2:$A$1001,customers!$I$2:$I$1001,,0)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 "", 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ID]],customers!$A$2:$A$1001,customers!$I$2:$I$1001,,0)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 "", 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 "", 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 "", 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ID]],customers!$A$2:$A$1001,customers!$I$2:$I$1001,,0)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 "", 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ID]],customers!$A$2:$A$1001,customers!$I$2:$I$1001,,0)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 "", 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ID]],customers!$A$2:$A$1001,customers!$I$2:$I$1001,,0)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 "", 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ID]],customers!$A$2:$A$1001,customers!$I$2:$I$1001,,0)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 "", 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 "", 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 "", 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ID]],customers!$A$2:$A$1001,customers!$I$2:$I$1001,,0)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 "", 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 "", 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 "", 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 "", 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 "", 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ID]],customers!$A$2:$A$1001,customers!$I$2:$I$1001,,0)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 "", 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ID]],customers!$A$2:$A$1001,customers!$I$2:$I$1001,,0)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 "", 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ID]],customers!$A$2:$A$1001,customers!$I$2:$I$1001,,0)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 "", 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ID]],customers!$A$2:$A$1001,customers!$I$2:$I$1001,,0)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 "", 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ID]],customers!$A$2:$A$1001,customers!$I$2:$I$1001,,0)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 "", 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ID]],customers!$A$2:$A$1001,customers!$I$2:$I$1001,,0)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 "", 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ID]],customers!$A$2:$A$1001,customers!$I$2:$I$1001,,0)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 "", 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 "", 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ID]],customers!$A$2:$A$1001,customers!$I$2:$I$1001,,0)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 "", 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ID]],customers!$A$2:$A$1001,customers!$I$2:$I$1001,,0)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 "", 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ID]],customers!$A$2:$A$1001,customers!$I$2:$I$1001,,0)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 "", 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 "", 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ID]],customers!$A$2:$A$1001,customers!$I$2:$I$1001,,0)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 "", 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ID]],customers!$A$2:$A$1001,customers!$I$2:$I$1001,,0)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 "", 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ID]],customers!$A$2:$A$1001,customers!$I$2:$I$1001,,0)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 "", 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ID]],customers!$A$2:$A$1001,customers!$I$2:$I$1001,,0)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 "", 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 "", 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ID]],customers!$A$2:$A$1001,customers!$I$2:$I$1001,,0)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 "", 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 "", 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ID]],customers!$A$2:$A$1001,customers!$I$2:$I$1001,,0)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 "", 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 "", 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ID]],customers!$A$2:$A$1001,customers!$I$2:$I$1001,,0)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 "", 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ID]],customers!$A$2:$A$1001,customers!$I$2:$I$1001,,0)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 "", 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 "", 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 "", 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ID]],customers!$A$2:$A$1001,customers!$I$2:$I$1001,,0)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 "", 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ID]],customers!$A$2:$A$1001,customers!$I$2:$I$1001,,0)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 "", 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 "", 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ID]],customers!$A$2:$A$1001,customers!$I$2:$I$1001,,0)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 "", 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ID]],customers!$A$2:$A$1001,customers!$I$2:$I$1001,,0)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 "", 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ID]],customers!$A$2:$A$1001,customers!$I$2:$I$1001,,0)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 "", 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ID]],customers!$A$2:$A$1001,customers!$I$2:$I$1001,,0)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 "", 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 "", 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 "", 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ID]],customers!$A$2:$A$1001,customers!$I$2:$I$1001,,0)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 "", 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ID]],customers!$A$2:$A$1001,customers!$I$2:$I$1001,,0)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 "", 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ID]],customers!$A$2:$A$1001,customers!$I$2:$I$1001,,0)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 "", 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ID]],customers!$A$2:$A$1001,customers!$I$2:$I$1001,,0)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 "", 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ID]],customers!$A$2:$A$1001,customers!$I$2:$I$1001,,0)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 "", 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ID]],customers!$A$2:$A$1001,customers!$I$2:$I$1001,,0)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 "", 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ID]],customers!$A$2:$A$1001,customers!$I$2:$I$1001,,0)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 "", 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 "", 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ID]],customers!$A$2:$A$1001,customers!$I$2:$I$1001,,0)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 "", 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 "", 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ID]],customers!$A$2:$A$1001,customers!$I$2:$I$1001,,0)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 "", 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ID]],customers!$A$2:$A$1001,customers!$I$2:$I$1001,,0)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 "", 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ID]],customers!$A$2:$A$1001,customers!$I$2:$I$1001,,0)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 "", 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 "", 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ID]],customers!$A$2:$A$1001,customers!$I$2:$I$1001,,0)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 "", 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ID]],customers!$A$2:$A$1001,customers!$I$2:$I$1001,,0)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 "", 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ID]],customers!$A$2:$A$1001,customers!$I$2:$I$1001,,0)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 "", 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ID]],customers!$A$2:$A$1001,customers!$I$2:$I$1001,,0)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 "", 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 "", 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 "", 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 "", 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ID]],customers!$A$2:$A$1001,customers!$I$2:$I$1001,,0)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 "", 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 "", 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 "", 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ID]],customers!$A$2:$A$1001,customers!$I$2:$I$1001,,0)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 "", 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ID]],customers!$A$2:$A$1001,customers!$I$2:$I$1001,,0)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 "", 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ID]],customers!$A$2:$A$1001,customers!$I$2:$I$1001,,0)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 "", 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ID]],customers!$A$2:$A$1001,customers!$I$2:$I$1001,,0)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 "", 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ID]],customers!$A$2:$A$1001,customers!$I$2:$I$1001,,0)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 "", 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ID]],customers!$A$2:$A$1001,customers!$I$2:$I$1001,,0)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 "", 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 "", 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 "", 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 "", 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ID]],customers!$A$2:$A$1001,customers!$I$2:$I$1001,,0)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 "", 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ID]],customers!$A$2:$A$1001,customers!$I$2:$I$1001,,0)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 "", 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 "", 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ID]],customers!$A$2:$A$1001,customers!$I$2:$I$1001,,0)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 "", 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ID]],customers!$A$2:$A$1001,customers!$I$2:$I$1001,,0)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 "", 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 "", 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ID]],customers!$A$2:$A$1001,customers!$I$2:$I$1001,,0)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 "", 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ID]],customers!$A$2:$A$1001,customers!$I$2:$I$1001,,0)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 "", 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ID]],customers!$A$2:$A$1001,customers!$I$2:$I$1001,,0)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 "", 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 "", 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ID]],customers!$A$2:$A$1001,customers!$I$2:$I$1001,,0)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 "", 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ID]],customers!$A$2:$A$1001,customers!$I$2:$I$1001,,0)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 "", 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 "", 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ID]],customers!$A$2:$A$1001,customers!$I$2:$I$1001,,0)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 "", 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 "", 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 "", 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ID]],customers!$A$2:$A$1001,customers!$I$2:$I$1001,,0)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 "", 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 "", 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ID]],customers!$A$2:$A$1001,customers!$I$2:$I$1001,,0)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 "", 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ID]],customers!$A$2:$A$1001,customers!$I$2:$I$1001,,0)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 "", 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ID]],customers!$A$2:$A$1001,customers!$I$2:$I$1001,,0)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 "", 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 "", 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 "", 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 "", 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 "", 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ID]],customers!$A$2:$A$1001,customers!$I$2:$I$1001,,0)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 "", 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 "", 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ID]],customers!$A$2:$A$1001,customers!$I$2:$I$1001,,0)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 "", 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 "", 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ID]],customers!$A$2:$A$1001,customers!$I$2:$I$1001,,0)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 "", 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ID]],customers!$A$2:$A$1001,customers!$I$2:$I$1001,,0)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 "", 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 "", 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ID]],customers!$A$2:$A$1001,customers!$I$2:$I$1001,,0)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 "", 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 "", 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ID]],customers!$A$2:$A$1001,customers!$I$2:$I$1001,,0)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 "", 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ID]],customers!$A$2:$A$1001,customers!$I$2:$I$1001,,0)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 "", 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 "", 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 "", 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 "", 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ID]],customers!$A$2:$A$1001,customers!$I$2:$I$1001,,0)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 "", 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ID]],customers!$A$2:$A$1001,customers!$I$2:$I$1001,,0)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 "", 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 "", 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ID]],customers!$A$2:$A$1001,customers!$I$2:$I$1001,,0)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 "", 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 "", 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ID]],customers!$A$2:$A$1001,customers!$I$2:$I$1001,,0)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 "", 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ID]],customers!$A$2:$A$1001,customers!$I$2:$I$1001,,0)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 "", 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 "", 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ID]],customers!$A$2:$A$1001,customers!$I$2:$I$1001,,0)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 "", 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ID]],customers!$A$2:$A$1001,customers!$I$2:$I$1001,,0)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 "", 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ID]],customers!$A$2:$A$1001,customers!$I$2:$I$1001,,0)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 "", 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 "", 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 "", 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ID]],customers!$A$2:$A$1001,customers!$I$2:$I$1001,,0)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 "", 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ID]],customers!$A$2:$A$1001,customers!$I$2:$I$1001,,0)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 "", 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ID]],customers!$A$2:$A$1001,customers!$I$2:$I$1001,,0)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 "", 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 "", 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ID]],customers!$A$2:$A$1001,customers!$I$2:$I$1001,,0)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 "", 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 "", 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ID]],customers!$A$2:$A$1001,customers!$I$2:$I$1001,,0)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 "", 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ID]],customers!$A$2:$A$1001,customers!$I$2:$I$1001,,0)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 "", 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 "", 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ID]],customers!$A$2:$A$1001,customers!$I$2:$I$1001,,0)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 "", 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ID]],customers!$A$2:$A$1001,customers!$I$2:$I$1001,,0)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 "", 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ID]],customers!$A$2:$A$1001,customers!$I$2:$I$1001,,0)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 "", 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ID]],customers!$A$2:$A$1001,customers!$I$2:$I$1001,,0)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 "", 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ID]],customers!$A$2:$A$1001,customers!$I$2:$I$1001,,0)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 "", 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ID]],customers!$A$2:$A$1001,customers!$I$2:$I$1001,,0)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 "", 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ID]],customers!$A$2:$A$1001,customers!$I$2:$I$1001,,0)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 "", 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ID]],customers!$A$2:$A$1001,customers!$I$2:$I$1001,,0)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 "", 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 "", 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ID]],customers!$A$2:$A$1001,customers!$I$2:$I$1001,,0)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 "", 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 "", 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ID]],customers!$A$2:$A$1001,customers!$I$2:$I$1001,,0)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 "", 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ID]],customers!$A$2:$A$1001,customers!$I$2:$I$1001,,0)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 "", 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ID]],customers!$A$2:$A$1001,customers!$I$2:$I$1001,,0)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 "", 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ID]],customers!$A$2:$A$1001,customers!$I$2:$I$1001,,0)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 "", 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 "", 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ID]],customers!$A$2:$A$1001,customers!$I$2:$I$1001,,0)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 "", 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ID]],customers!$A$2:$A$1001,customers!$I$2:$I$1001,,0)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 "", 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 "", 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ID]],customers!$A$2:$A$1001,customers!$I$2:$I$1001,,0)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 "", 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 "", 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 "", 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ID]],customers!$A$2:$A$1001,customers!$I$2:$I$1001,,0)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 "", 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ID]],customers!$A$2:$A$1001,customers!$I$2:$I$1001,,0)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 "", 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 "", 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ID]],customers!$A$2:$A$1001,customers!$I$2:$I$1001,,0)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 "", 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 "", 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 "", 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ID]],customers!$A$2:$A$1001,customers!$I$2:$I$1001,,0)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 "", 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ID]],customers!$A$2:$A$1001,customers!$I$2:$I$1001,,0)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 "", 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ID]],customers!$A$2:$A$1001,customers!$I$2:$I$1001,,0)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 "", 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 "", 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 "", 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ID]],customers!$A$2:$A$1001,customers!$I$2:$I$1001,,0)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 "", 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 "", 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ID]],customers!$A$2:$A$1001,customers!$I$2:$I$1001,,0)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 "", 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 "", 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 "", 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ID]],customers!$A$2:$A$1001,customers!$I$2:$I$1001,,0)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 "", 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ID]],customers!$A$2:$A$1001,customers!$I$2:$I$1001,,0)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 "", 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 "", 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 "", 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ID]],customers!$A$2:$A$1001,customers!$I$2:$I$1001,,0)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 "", 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ID]],customers!$A$2:$A$1001,customers!$I$2:$I$1001,,0)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 "", 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 "", 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 "", 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ID]],customers!$A$2:$A$1001,customers!$I$2:$I$1001,,0)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 "", 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 "", 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ID]],customers!$A$2:$A$1001,customers!$I$2:$I$1001,,0)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 "", 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 "", 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 "", 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ID]],customers!$A$2:$A$1001,customers!$I$2:$I$1001,,0)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 "", 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 "", 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 "", 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 "", 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ID]],customers!$A$2:$A$1001,customers!$I$2:$I$1001,,0)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 "", 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ID]],customers!$A$2:$A$1001,customers!$I$2:$I$1001,,0)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 "", 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ID]],customers!$A$2:$A$1001,customers!$I$2:$I$1001,,0)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 "", 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 "", 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ID]],customers!$A$2:$A$1001,customers!$I$2:$I$1001,,0)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 "", 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ID]],customers!$A$2:$A$1001,customers!$I$2:$I$1001,,0)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 "", 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ID]],customers!$A$2:$A$1001,customers!$I$2:$I$1001,,0)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 "", 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ID]],customers!$A$2:$A$1001,customers!$I$2:$I$1001,,0)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 "", 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ID]],customers!$A$2:$A$1001,customers!$I$2:$I$1001,,0)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 "", 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ID]],customers!$A$2:$A$1001,customers!$I$2:$I$1001,,0)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 "", 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 "", 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ID]],customers!$A$2:$A$1001,customers!$I$2:$I$1001,,0)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 "", 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ID]],customers!$A$2:$A$1001,customers!$I$2:$I$1001,,0)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 "", 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ID]],customers!$A$2:$A$1001,customers!$I$2:$I$1001,,0)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 "", 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ID]],customers!$A$2:$A$1001,customers!$I$2:$I$1001,,0)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 "", 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ID]],customers!$A$2:$A$1001,customers!$I$2:$I$1001,,0)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 "", 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 "", 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ID]],customers!$A$2:$A$1001,customers!$I$2:$I$1001,,0)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 "", 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ID]],customers!$A$2:$A$1001,customers!$I$2:$I$1001,,0)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 "", 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ID]],customers!$A$2:$A$1001,customers!$I$2:$I$1001,,0)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 "", 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 "", 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 "", 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ID]],customers!$A$2:$A$1001,customers!$I$2:$I$1001,,0)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 "", 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 "", 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ID]],customers!$A$2:$A$1001,customers!$I$2:$I$1001,,0)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 "", 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ID]],customers!$A$2:$A$1001,customers!$I$2:$I$1001,,0)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 "", 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ID]],customers!$A$2:$A$1001,customers!$I$2:$I$1001,,0)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 "", 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ID]],customers!$A$2:$A$1001,customers!$I$2:$I$1001,,0)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 "", 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ID]],customers!$A$2:$A$1001,customers!$I$2:$I$1001,,0)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 "", 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ID]],customers!$A$2:$A$1001,customers!$I$2:$I$1001,,0)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 "", 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 "", 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 "", 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ID]],customers!$A$2:$A$1001,customers!$I$2:$I$1001,,0)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 "", 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 "", 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ID]],customers!$A$2:$A$1001,customers!$I$2:$I$1001,,0)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 "", 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ID]],customers!$A$2:$A$1001,customers!$I$2:$I$1001,,0)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 "", 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ID]],customers!$A$2:$A$1001,customers!$I$2:$I$1001,,0)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 "", 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ID]],customers!$A$2:$A$1001,customers!$I$2:$I$1001,,0)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 "", 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ID]],customers!$A$2:$A$1001,customers!$I$2:$I$1001,,0)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 "", 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 "", 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 "", 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ID]],customers!$A$2:$A$1001,customers!$I$2:$I$1001,,0)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 "", 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 "", 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ID]],customers!$A$2:$A$1001,customers!$I$2:$I$1001,,0)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 "", 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ID]],customers!$A$2:$A$1001,customers!$I$2:$I$1001,,0)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 "", 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 "", 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 "", 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 "", 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 "", 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ID]],customers!$A$2:$A$1001,customers!$I$2:$I$1001,,0)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 "", 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 "", 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ID]],customers!$A$2:$A$1001,customers!$I$2:$I$1001,,0)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 "", 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ID]],customers!$A$2:$A$1001,customers!$I$2:$I$1001,,0)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 "", 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ID]],customers!$A$2:$A$1001,customers!$I$2:$I$1001,,0)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 "", 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ID]],customers!$A$2:$A$1001,customers!$I$2:$I$1001,,0)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 "", 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ID]],customers!$A$2:$A$1001,customers!$I$2:$I$1001,,0)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 "", 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ID]],customers!$A$2:$A$1001,customers!$I$2:$I$1001,,0)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 "", 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 "", 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 "", 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 "", 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 "", 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 "", 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 "", 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ID]],customers!$A$2:$A$1001,customers!$I$2:$I$1001,,0)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 "", 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ID]],customers!$A$2:$A$1001,customers!$I$2:$I$1001,,0)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 "", 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ID]],customers!$A$2:$A$1001,customers!$I$2:$I$1001,,0)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 "", 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 "", 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 "", 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ID]],customers!$A$2:$A$1001,customers!$I$2:$I$1001,,0)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 "", 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ID]],customers!$A$2:$A$1001,customers!$I$2:$I$1001,,0)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 "", 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ID]],customers!$A$2:$A$1001,customers!$I$2:$I$1001,,0)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 "", 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ID]],customers!$A$2:$A$1001,customers!$I$2:$I$1001,,0)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 "", 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 "", 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 "", 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ID]],customers!$A$2:$A$1001,customers!$I$2:$I$1001,,0)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 "", 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ID]],customers!$A$2:$A$1001,customers!$I$2:$I$1001,,0)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 "", 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ID]],customers!$A$2:$A$1001,customers!$I$2:$I$1001,,0)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 "", 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ID]],customers!$A$2:$A$1001,customers!$I$2:$I$1001,,0)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 "", 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 "", 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ID]],customers!$A$2:$A$1001,customers!$I$2:$I$1001,,0)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 "", 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 "", 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 "", 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 "", 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 "", 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ID]],customers!$A$2:$A$1001,customers!$I$2:$I$1001,,0)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 "", 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ID]],customers!$A$2:$A$1001,customers!$I$2:$I$1001,,0)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 "", 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 "", 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 "", 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ID]],customers!$A$2:$A$1001,customers!$I$2:$I$1001,,0)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 "", 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ID]],customers!$A$2:$A$1001,customers!$I$2:$I$1001,,0)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 "", 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ID]],customers!$A$2:$A$1001,customers!$I$2:$I$1001,,0)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 "", 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ID]],customers!$A$2:$A$1001,customers!$I$2:$I$1001,,0)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 "", 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ID]],customers!$A$2:$A$1001,customers!$I$2:$I$1001,,0)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 "", 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 "", 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 "", 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 "", 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 "", 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 "", 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ID]],customers!$A$2:$A$1001,customers!$I$2:$I$1001,,0)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 "", 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 "", 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 "", 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 "", 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 "", 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ID]],customers!$A$2:$A$1001,customers!$I$2:$I$1001,,0)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 "", 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ID]],customers!$A$2:$A$1001,customers!$I$2:$I$1001,,0)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 "", 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ID]],customers!$A$2:$A$1001,customers!$I$2:$I$1001,,0)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 "", 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 "", 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ID]],customers!$A$2:$A$1001,customers!$I$2:$I$1001,,0)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 "", 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ID]],customers!$A$2:$A$1001,customers!$I$2:$I$1001,,0)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 "", 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 "", 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 "", 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 "", 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ID]],customers!$A$2:$A$1001,customers!$I$2:$I$1001,,0)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 "", 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ID]],customers!$A$2:$A$1001,customers!$I$2:$I$1001,,0)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 "", 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ID]],customers!$A$2:$A$1001,customers!$I$2:$I$1001,,0)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 "", 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 "", 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ID]],customers!$A$2:$A$1001,customers!$I$2:$I$1001,,0)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 "", 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ID]],customers!$A$2:$A$1001,customers!$I$2:$I$1001,,0)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 "", 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 "", 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ID]],customers!$A$2:$A$1001,customers!$I$2:$I$1001,,0)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 "", 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ID]],customers!$A$2:$A$1001,customers!$I$2:$I$1001,,0)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 "", 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ID]],customers!$A$2:$A$1001,customers!$I$2:$I$1001,,0)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 "", 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 "", 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 "", 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 "", 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 "", 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 "", 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ID]],customers!$A$2:$A$1001,customers!$I$2:$I$1001,,0)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 "", 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ID]],customers!$A$2:$A$1001,customers!$I$2:$I$1001,,0)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 "", 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ID]],customers!$A$2:$A$1001,customers!$I$2:$I$1001,,0)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 "", 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 "", 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 "", 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ID]],customers!$A$2:$A$1001,customers!$I$2:$I$1001,,0)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 "", 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ID]],customers!$A$2:$A$1001,customers!$I$2:$I$1001,,0)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 "", 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 "", 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 "", 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ID]],customers!$A$2:$A$1001,customers!$I$2:$I$1001,,0)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 "", 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ID]],customers!$A$2:$A$1001,customers!$I$2:$I$1001,,0)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 "", 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ID]],customers!$A$2:$A$1001,customers!$I$2:$I$1001,,0)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 "", 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ID]],customers!$A$2:$A$1001,customers!$I$2:$I$1001,,0)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 "", 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ID]],customers!$A$2:$A$1001,customers!$I$2:$I$1001,,0)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 "", 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ID]],customers!$A$2:$A$1001,customers!$I$2:$I$1001,,0)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 "", 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 "", 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ID]],customers!$A$2:$A$1001,customers!$I$2:$I$1001,,0)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 "", 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ID]],customers!$A$2:$A$1001,customers!$I$2:$I$1001,,0)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 "", 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ID]],customers!$A$2:$A$1001,customers!$I$2:$I$1001,,0)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 "", 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 "", 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ID]],customers!$A$2:$A$1001,customers!$I$2:$I$1001,,0)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 "", 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ID]],customers!$A$2:$A$1001,customers!$I$2:$I$1001,,0)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 "", 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 "", 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ID]],customers!$A$2:$A$1001,customers!$I$2:$I$1001,,0)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 "", 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 "", 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ID]],customers!$A$2:$A$1001,customers!$I$2:$I$1001,,0)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 "", 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ID]],customers!$A$2:$A$1001,customers!$I$2:$I$1001,,0)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 "", 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ID]],customers!$A$2:$A$1001,customers!$I$2:$I$1001,,0)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 "", 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ID]],customers!$A$2:$A$1001,customers!$I$2:$I$1001,,0)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 "", 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ID]],customers!$A$2:$A$1001,customers!$I$2:$I$1001,,0)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 "", 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ID]],customers!$A$2:$A$1001,customers!$I$2:$I$1001,,0)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 "", 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ID]],customers!$A$2:$A$1001,customers!$I$2:$I$1001,,0)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 "", 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 "", 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ID]],customers!$A$2:$A$1001,customers!$I$2:$I$1001,,0)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 "", 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 "", 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ID]],customers!$A$2:$A$1001,customers!$I$2:$I$1001,,0)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 "", 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ID]],customers!$A$2:$A$1001,customers!$I$2:$I$1001,,0)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 "", 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ID]],customers!$A$2:$A$1001,customers!$I$2:$I$1001,,0)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 "", 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ID]],customers!$A$2:$A$1001,customers!$I$2:$I$1001,,0)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 "", 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ID]],customers!$A$2:$A$1001,customers!$I$2:$I$1001,,0)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 "", 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ID]],customers!$A$2:$A$1001,customers!$I$2:$I$1001,,0)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 "", 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ID]],customers!$A$2:$A$1001,customers!$I$2:$I$1001,,0)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 "", 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 "", 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ID]],customers!$A$2:$A$1001,customers!$I$2:$I$1001,,0)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 "", 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ID]],customers!$A$2:$A$1001,customers!$I$2:$I$1001,,0)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 "", 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ID]],customers!$A$2:$A$1001,customers!$I$2:$I$1001,,0)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 "", 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 "", 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ID]],customers!$A$2:$A$1001,customers!$I$2:$I$1001,,0)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 "", 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ID]],customers!$A$2:$A$1001,customers!$I$2:$I$1001,,0)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 "", 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ID]],customers!$A$2:$A$1001,customers!$I$2:$I$1001,,0)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 "", 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 "", 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ID]],customers!$A$2:$A$1001,customers!$I$2:$I$1001,,0)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 "", 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 "", 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ID]],customers!$A$2:$A$1001,customers!$I$2:$I$1001,,0)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 "", 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ID]],customers!$A$2:$A$1001,customers!$I$2:$I$1001,,0)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 "", 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ID]],customers!$A$2:$A$1001,customers!$I$2:$I$1001,,0)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 "", 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ID]],customers!$A$2:$A$1001,customers!$I$2:$I$1001,,0)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 "", 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ID]],customers!$A$2:$A$1001,customers!$I$2:$I$1001,,0)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 "", 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 "", 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 "", 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ID]],customers!$A$2:$A$1001,customers!$I$2:$I$1001,,0)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 "", 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ID]],customers!$A$2:$A$1001,customers!$I$2:$I$1001,,0)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 "", 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 "", 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 "", 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ID]],customers!$A$2:$A$1001,customers!$I$2:$I$1001,,0)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 "", 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ID]],customers!$A$2:$A$1001,customers!$I$2:$I$1001,,0)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 "", 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ID]],customers!$A$2:$A$1001,customers!$I$2:$I$1001,,0)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 "", 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 "", 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ID]],customers!$A$2:$A$1001,customers!$I$2:$I$1001,,0)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 "", 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 "", 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ID]],customers!$A$2:$A$1001,customers!$I$2:$I$1001,,0)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 "", 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ID]],customers!$A$2:$A$1001,customers!$I$2:$I$1001,,0)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 "", 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ID]],customers!$A$2:$A$1001,customers!$I$2:$I$1001,,0)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 "", 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ID]],customers!$A$2:$A$1001,customers!$I$2:$I$1001,,0)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 "", 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ID]],customers!$A$2:$A$1001,customers!$I$2:$I$1001,,0)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 "", 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ID]],customers!$A$2:$A$1001,customers!$I$2:$I$1001,,0)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 "", 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ID]],customers!$A$2:$A$1001,customers!$I$2:$I$1001,,0)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 "", 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ID]],customers!$A$2:$A$1001,customers!$I$2:$I$1001,,0)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 "", 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 "", 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ID]],customers!$A$2:$A$1001,customers!$I$2:$I$1001,,0)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 "", 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ID]],customers!$A$2:$A$1001,customers!$I$2:$I$1001,,0)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 "", 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ID]],customers!$A$2:$A$1001,customers!$I$2:$I$1001,,0)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 "", 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ID]],customers!$A$2:$A$1001,customers!$I$2:$I$1001,,0)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 "", 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ID]],customers!$A$2:$A$1001,customers!$I$2:$I$1001,,0)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 "", 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ID]],customers!$A$2:$A$1001,customers!$I$2:$I$1001,,0)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 "", 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 "", 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ID]],customers!$A$2:$A$1001,customers!$I$2:$I$1001,,0)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 "", 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 "", 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 "", 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ID]],customers!$A$2:$A$1001,customers!$I$2:$I$1001,,0)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 "", 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ID]],customers!$A$2:$A$1001,customers!$I$2:$I$1001,,0)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 "", 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ID]],customers!$A$2:$A$1001,customers!$I$2:$I$1001,,0)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 "", 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ID]],customers!$A$2:$A$1001,customers!$I$2:$I$1001,,0)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 "", 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 "", 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 "", 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ID]],customers!$A$2:$A$1001,customers!$I$2:$I$1001,,0)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 "", 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 "", 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ID]],customers!$A$2:$A$1001,customers!$I$2:$I$1001,,0)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 "", 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 "", 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 "", 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 "", 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ID]],customers!$A$2:$A$1001,customers!$I$2:$I$1001,,0)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 "", 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ID]],customers!$A$2:$A$1001,customers!$I$2:$I$1001,,0)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 "", 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 "", 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ID]],customers!$A$2:$A$1001,customers!$I$2:$I$1001,,0)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 "", 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ID]],customers!$A$2:$A$1001,customers!$I$2:$I$1001,,0)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 "", 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 "", 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ID]],customers!$A$2:$A$1001,customers!$I$2:$I$1001,,0)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 "", 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ID]],customers!$A$2:$A$1001,customers!$I$2:$I$1001,,0)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 "", 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ID]],customers!$A$2:$A$1001,customers!$I$2:$I$1001,,0)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 "", 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ID]],customers!$A$2:$A$1001,customers!$I$2:$I$1001,,0)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 "", 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ID]],customers!$A$2:$A$1001,customers!$I$2:$I$1001,,0)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 "", 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ID]],customers!$A$2:$A$1001,customers!$I$2:$I$1001,,0)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 "", 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ID]],customers!$A$2:$A$1001,customers!$I$2:$I$1001,,0)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 "", 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 "", 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ID]],customers!$A$2:$A$1001,customers!$I$2:$I$1001,,0)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 "", 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ID]],customers!$A$2:$A$1001,customers!$I$2:$I$1001,,0)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 "", 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 "", 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ID]],customers!$A$2:$A$1001,customers!$I$2:$I$1001,,0)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 "", 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ID]],customers!$A$2:$A$1001,customers!$I$2:$I$1001,,0)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 "", 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 "", 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ID]],customers!$A$2:$A$1001,customers!$I$2:$I$1001,,0)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 "", 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 "", 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 "", 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 "", 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ID]],customers!$A$2:$A$1001,customers!$I$2:$I$1001,,0)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 "", 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ID]],customers!$A$2:$A$1001,customers!$I$2:$I$1001,,0)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 "", 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 "", 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ID]],customers!$A$2:$A$1001,customers!$I$2:$I$1001,,0)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 "", 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ID]],customers!$A$2:$A$1001,customers!$I$2:$I$1001,,0)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 "", 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 "", 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 "", 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 "", 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ID]],customers!$A$2:$A$1001,customers!$I$2:$I$1001,,0)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 "", 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ID]],customers!$A$2:$A$1001,customers!$I$2:$I$1001,,0)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 "", 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ID]],customers!$A$2:$A$1001,customers!$I$2:$I$1001,,0)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 "", 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ID]],customers!$A$2:$A$1001,customers!$I$2:$I$1001,,0)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 "", 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 "", 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 "", 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ID]],customers!$A$2:$A$1001,customers!$I$2:$I$1001,,0)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 "", 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ID]],customers!$A$2:$A$1001,customers!$I$2:$I$1001,,0)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 "", 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 "", 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 "", 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ID]],customers!$A$2:$A$1001,customers!$I$2:$I$1001,,0)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 "", 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ID]],customers!$A$2:$A$1001,customers!$I$2:$I$1001,,0)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 "", 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ID]],customers!$A$2:$A$1001,customers!$I$2:$I$1001,,0)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 "", 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ID]],customers!$A$2:$A$1001,customers!$I$2:$I$1001,,0)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 "", 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ID]],customers!$A$2:$A$1001,customers!$I$2:$I$1001,,0)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 "", 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 "", 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ID]],customers!$A$2:$A$1001,customers!$I$2:$I$1001,,0)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 "", 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 "", 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 "", 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ID]],customers!$A$2:$A$1001,customers!$I$2:$I$1001,,0)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 "", 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ID]],customers!$A$2:$A$1001,customers!$I$2:$I$1001,,0)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 "", 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 "", 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ID]],customers!$A$2:$A$1001,customers!$I$2:$I$1001,,0)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 "", 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ID]],customers!$A$2:$A$1001,customers!$I$2:$I$1001,,0)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 "", 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ID]],customers!$A$2:$A$1001,customers!$I$2:$I$1001,,0)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 "", 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 "", 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ID]],customers!$A$2:$A$1001,customers!$I$2:$I$1001,,0)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 "", 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ID]],customers!$A$2:$A$1001,customers!$I$2:$I$1001,,0)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 "", 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 "", 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 "", 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 "", 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ID]],customers!$A$2:$A$1001,customers!$I$2:$I$1001,,0)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 "", 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ID]],customers!$A$2:$A$1001,customers!$I$2:$I$1001,,0)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 "", 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 "", 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 "", 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ID]],customers!$A$2:$A$1001,customers!$I$2:$I$1001,,0)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 "", 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 "", 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 "", 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ID]],customers!$A$2:$A$1001,customers!$I$2:$I$1001,,0)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 "", 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ID]],customers!$A$2:$A$1001,customers!$I$2:$I$1001,,0)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 "", 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ID]],customers!$A$2:$A$1001,customers!$I$2:$I$1001,,0)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 "", 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ID]],customers!$A$2:$A$1001,customers!$I$2:$I$1001,,0)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 "", 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 "", 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 "", 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ID]],customers!$A$2:$A$1001,customers!$I$2:$I$1001,,0)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 "", 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ID]],customers!$A$2:$A$1001,customers!$I$2:$I$1001,,0)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 "", 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ID]],customers!$A$2:$A$1001,customers!$I$2:$I$1001,,0)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 "", 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ID]],customers!$A$2:$A$1001,customers!$I$2:$I$1001,,0)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 "", 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 "", 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 "", 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 "", 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 "", 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ID]],customers!$A$2:$A$1001,customers!$I$2:$I$1001,,0)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 "", 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 "", 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ID]],customers!$A$2:$A$1001,customers!$I$2:$I$1001,,0)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 "", 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 "", 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 "", 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ID]],customers!$A$2:$A$1001,customers!$I$2:$I$1001,,0)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 "", 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 "", 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ID]],customers!$A$2:$A$1001,customers!$I$2:$I$1001,,0)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 "", 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 "", 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ID]],customers!$A$2:$A$1001,customers!$I$2:$I$1001,,0)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 "", 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ID]],customers!$A$2:$A$1001,customers!$I$2:$I$1001,,0)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 "", 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 "", 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ID]],customers!$A$2:$A$1001,customers!$I$2:$I$1001,,0)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 "", 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ID]],customers!$A$2:$A$1001,customers!$I$2:$I$1001,,0)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 "", 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ID]],customers!$A$2:$A$1001,customers!$I$2:$I$1001,,0)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 "", 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ID]],customers!$A$2:$A$1001,customers!$I$2:$I$1001,,0)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 "", 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ID]],customers!$A$2:$A$1001,customers!$I$2:$I$1001,,0)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 "", 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ID]],customers!$A$2:$A$1001,customers!$I$2:$I$1001,,0)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 "", 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ID]],customers!$A$2:$A$1001,customers!$I$2:$I$1001,,0)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 "", 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ID]],customers!$A$2:$A$1001,customers!$I$2:$I$1001,,0)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 "", 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ID]],customers!$A$2:$A$1001,customers!$I$2:$I$1001,,0)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 "", 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ID]],customers!$A$2:$A$1001,customers!$I$2:$I$1001,,0)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 "", 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 "", 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ID]],customers!$A$2:$A$1001,customers!$I$2:$I$1001,,0)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 "", 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 "", 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ID]],customers!$A$2:$A$1001,customers!$I$2:$I$1001,,0)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 "", 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 "", 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 "", 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 "", 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 "", 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ID]],customers!$A$2:$A$1001,customers!$I$2:$I$1001,,0)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 "", 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ID]],customers!$A$2:$A$1001,customers!$I$2:$I$1001,,0)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 "", 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ID]],customers!$A$2:$A$1001,customers!$I$2:$I$1001,,0)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 "", 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 "", 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 "", 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 "", 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ID]],customers!$A$2:$A$1001,customers!$I$2:$I$1001,,0)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 "", 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ID]],customers!$A$2:$A$1001,customers!$I$2:$I$1001,,0)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 "", 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 "", 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 "", 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ID]],customers!$A$2:$A$1001,customers!$I$2:$I$1001,,0)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 "", 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 "", 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 "", 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ID]],customers!$A$2:$A$1001,customers!$I$2:$I$1001,,0)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 "", 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ID]],customers!$A$2:$A$1001,customers!$I$2:$I$1001,,0)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 "", 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 "", 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 "", 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ID]],customers!$A$2:$A$1001,customers!$I$2:$I$1001,,0)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 "", 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 "", 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ID]],customers!$A$2:$A$1001,customers!$I$2:$I$1001,,0)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 "", 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ID]],customers!$A$2:$A$1001,customers!$I$2:$I$1001,,0)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 "", 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ID]],customers!$A$2:$A$1001,customers!$I$2:$I$1001,,0)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 "", 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ID]],customers!$A$2:$A$1001,customers!$I$2:$I$1001,,0)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 "", 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 "", 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 "", 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ID]],customers!$A$2:$A$1001,customers!$I$2:$I$1001,,0)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 "", 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ID]],customers!$A$2:$A$1001,customers!$I$2:$I$1001,,0)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 "", 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ID]],customers!$A$2:$A$1001,customers!$I$2:$I$1001,,0)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 "", 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ID]],customers!$A$2:$A$1001,customers!$I$2:$I$1001,,0)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 "", 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ID]],customers!$A$2:$A$1001,customers!$I$2:$I$1001,,0)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 "", 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ID]],customers!$A$2:$A$1001,customers!$I$2:$I$1001,,0)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 "", 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ID]],customers!$A$2:$A$1001,customers!$I$2:$I$1001,,0)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 "", 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ID]],customers!$A$2:$A$1001,customers!$I$2:$I$1001,,0)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 "", 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 "", 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 "", 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ID]],customers!$A$2:$A$1001,customers!$I$2:$I$1001,,0)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 "", 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ID]],customers!$A$2:$A$1001,customers!$I$2:$I$1001,,0)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 "", 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ID]],customers!$A$2:$A$1001,customers!$I$2:$I$1001,,0)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 "", 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 "", 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ID]],customers!$A$2:$A$1001,customers!$I$2:$I$1001,,0)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 "", 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ID]],customers!$A$2:$A$1001,customers!$I$2:$I$1001,,0)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 "", 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ID]],customers!$A$2:$A$1001,customers!$I$2:$I$1001,,0)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 "", 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 "", 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ID]],customers!$A$2:$A$1001,customers!$I$2:$I$1001,,0)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 "", 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ID]],customers!$A$2:$A$1001,customers!$I$2:$I$1001,,0)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 "", 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ID]],customers!$A$2:$A$1001,customers!$I$2:$I$1001,,0)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 "", 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ID]],customers!$A$2:$A$1001,customers!$I$2:$I$1001,,0)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 "", 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 "", 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 "", 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 "", 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ID]],customers!$A$2:$A$1001,customers!$I$2:$I$1001,,0)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 "", 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 "", 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ID]],customers!$A$2:$A$1001,customers!$I$2:$I$1001,,0)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 "", 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ID]],customers!$A$2:$A$1001,customers!$I$2:$I$1001,,0)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 "", 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 "", 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ID]],customers!$A$2:$A$1001,customers!$I$2:$I$1001,,0)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 "", 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ID]],customers!$A$2:$A$1001,customers!$I$2:$I$1001,,0)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 "", 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ID]],customers!$A$2:$A$1001,customers!$I$2:$I$1001,,0)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 "", 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 "", 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 "", 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ID]],customers!$A$2:$A$1001,customers!$I$2:$I$1001,,0)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 "", 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ID]],customers!$A$2:$A$1001,customers!$I$2:$I$1001,,0)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 "", 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ID]],customers!$A$2:$A$1001,customers!$I$2:$I$1001,,0)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 "", 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 "", 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 "", 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 "", 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ID]],customers!$A$2:$A$1001,customers!$I$2:$I$1001,,0)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 "", 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 "", 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ID]],customers!$A$2:$A$1001,customers!$I$2:$I$1001,,0)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 "", 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 "", 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 "", 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ID]],customers!$A$2:$A$1001,customers!$I$2:$I$1001,,0)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 "", 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ID]],customers!$A$2:$A$1001,customers!$I$2:$I$1001,,0)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 "", 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 "", 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ID]],customers!$A$2:$A$1001,customers!$I$2:$I$1001,,0)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 "", 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 "", 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 "", 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ID]],customers!$A$2:$A$1001,customers!$I$2:$I$1001,,0)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 "", 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 "", 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 "", 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ID]],customers!$A$2:$A$1001,customers!$I$2:$I$1001,,0)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 "", 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 "", 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ID]],customers!$A$2:$A$1001,customers!$I$2:$I$1001,,0)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 "", 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ID]],customers!$A$2:$A$1001,customers!$I$2:$I$1001,,0)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 "", 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ID]],customers!$A$2:$A$1001,customers!$I$2:$I$1001,,0)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 "", 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 "", 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 "", 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ID]],customers!$A$2:$A$1001,customers!$I$2:$I$1001,,0)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 "", 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 "", 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 "", 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 "", 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ID]],customers!$A$2:$A$1001,customers!$I$2:$I$1001,,0)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 "", 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ID]],customers!$A$2:$A$1001,customers!$I$2:$I$1001,,0)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 "", 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 "", 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ID]],customers!$A$2:$A$1001,customers!$I$2:$I$1001,,0)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 "", 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ID]],customers!$A$2:$A$1001,customers!$I$2:$I$1001,,0)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 "", 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ID]],customers!$A$2:$A$1001,customers!$I$2:$I$1001,,0)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 "", 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ID]],customers!$A$2:$A$1001,customers!$I$2:$I$1001,,0)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 "", 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 "", 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ID]],customers!$A$2:$A$1001,customers!$I$2:$I$1001,,0)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 "", 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 "", 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ID]],customers!$A$2:$A$1001,customers!$I$2:$I$1001,,0)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 "", 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 "", 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 "", 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ID]],customers!$A$2:$A$1001,customers!$I$2:$I$1001,,0)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 "", 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ID]],customers!$A$2:$A$1001,customers!$I$2:$I$1001,,0)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 "", 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 "", 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ID]],customers!$A$2:$A$1001,customers!$I$2:$I$1001,,0)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 "", 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 "", 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 "", 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ID]],customers!$A$2:$A$1001,customers!$I$2:$I$1001,,0)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 "", 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ID]],customers!$A$2:$A$1001,customers!$I$2:$I$1001,,0)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 "", 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 "", 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1" workbookViewId="0">
      <selection activeCell="I1" sqref="I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1" sqref="B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Countrybar</vt:lpstr>
      <vt:lpstr>customer</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Ashwini Sonawane</cp:lastModifiedBy>
  <cp:revision/>
  <dcterms:created xsi:type="dcterms:W3CDTF">2022-11-26T09:51:45Z</dcterms:created>
  <dcterms:modified xsi:type="dcterms:W3CDTF">2025-02-17T08:51:27Z</dcterms:modified>
  <cp:category/>
  <cp:contentStatus/>
</cp:coreProperties>
</file>